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14" activeTab="7"/>
  </bookViews>
  <sheets>
    <sheet name="通用介入采购文件1" sheetId="1" r:id="rId1"/>
    <sheet name="通用介入采购文件2" sheetId="4" r:id="rId2"/>
    <sheet name="神经外科采购文件1" sheetId="2" r:id="rId3"/>
    <sheet name="神经外科采购文件1-颅骨钉" sheetId="7" r:id="rId4"/>
    <sheet name="神经外科采购文件1-脑脊液体外引流系统" sheetId="5" r:id="rId5"/>
    <sheet name="神经外科采购文件2 -脑脊液分流系统" sheetId="6" r:id="rId6"/>
    <sheet name="神经外科采购文件2-动脉瘤夹" sheetId="3" r:id="rId7"/>
    <sheet name="Sheet1" sheetId="8" r:id="rId8"/>
  </sheets>
  <definedNames>
    <definedName name="_xlnm._FilterDatabase" localSheetId="0" hidden="1">通用介入采购文件1!$A$1:$L$244</definedName>
    <definedName name="_xlnm._FilterDatabase" localSheetId="1" hidden="1">通用介入采购文件2!$A$1:$H$194</definedName>
    <definedName name="_xlnm._FilterDatabase" localSheetId="2" hidden="1">神经外科采购文件1!$A$1:$F$103</definedName>
    <definedName name="_xlnm._FilterDatabase" localSheetId="3" hidden="1">'神经外科采购文件1-颅骨钉'!$A$1:$F$29</definedName>
    <definedName name="_xlnm._FilterDatabase" localSheetId="4" hidden="1">'神经外科采购文件1-脑脊液体外引流系统'!$A$1:$L$51</definedName>
    <definedName name="_xlnm._FilterDatabase" localSheetId="5" hidden="1">'神经外科采购文件2 -脑脊液分流系统'!$A$1:$S$14</definedName>
    <definedName name="_xlnm._FilterDatabase" localSheetId="6" hidden="1">'神经外科采购文件2-动脉瘤夹'!$A$1:$F$6</definedName>
  </definedNames>
  <calcPr calcId="144525"/>
</workbook>
</file>

<file path=xl/sharedStrings.xml><?xml version="1.0" encoding="utf-8"?>
<sst xmlns="http://schemas.openxmlformats.org/spreadsheetml/2006/main" count="4276" uniqueCount="356">
  <si>
    <t>包号</t>
  </si>
  <si>
    <t>一级目录</t>
  </si>
  <si>
    <t>二级目录</t>
  </si>
  <si>
    <t>三级目录</t>
  </si>
  <si>
    <t>特征</t>
  </si>
  <si>
    <t>注册备案人</t>
  </si>
  <si>
    <t>申报企业名称</t>
  </si>
  <si>
    <t>主产品价格</t>
  </si>
  <si>
    <t>穿刺套装价格</t>
  </si>
  <si>
    <t>中选价格</t>
  </si>
  <si>
    <t>备注</t>
  </si>
  <si>
    <t>专家论证结论</t>
  </si>
  <si>
    <t>1-1</t>
  </si>
  <si>
    <t>中心静脉导管类</t>
  </si>
  <si>
    <t>中心静脉导管（cvc）</t>
  </si>
  <si>
    <t>普通型</t>
  </si>
  <si>
    <t>单腔型</t>
  </si>
  <si>
    <t>郑州迪奥医学技术有限公司</t>
  </si>
  <si>
    <t>郑州迪奥该产品在本项目的申报价为35.7，而在新乡8市项目中标价为28.71，两项目产品清单差别为1、洞巾新乡8市项目为60cm*80cm，本项目为100cm*120cm；2、一次性使用无菌注射针新乡8市项目配1个，本项目配2个；3、导丝组件材质新乡8市项目为不锈钢，本项目为镍钛。其余配置均一致。</t>
  </si>
  <si>
    <t>同企业同规格同配置产品不得高于其他省集中带量采购价格，增加相关配置的按照现行价格执行。执行过程中，可根据增加配置的临床必要性，选择相应品牌产品</t>
  </si>
  <si>
    <t>江苏瑞京科技发展有限公司</t>
  </si>
  <si>
    <t>河南驼人医疗器械集团有限公司</t>
  </si>
  <si>
    <t>南昌贝欧特医疗科技股份有限公司</t>
  </si>
  <si>
    <t>广州健恩医疗设备有限公司</t>
  </si>
  <si>
    <t>广州维力医疗器械股份有限公司</t>
  </si>
  <si>
    <t>广东百合医疗科技股份有限公司</t>
  </si>
  <si>
    <t>广州百合该产品在本项目的申报价为39.9，而在河北带量项目中标价为37.9，两项目产品清单差别为本项目增加了手术衣</t>
  </si>
  <si>
    <t>珠海福尼亚医疗设备有限公司</t>
  </si>
  <si>
    <t>江西三鑫医疗科技股份有限公司</t>
  </si>
  <si>
    <t>深圳市益心达医学新技术有限公司</t>
  </si>
  <si>
    <t>浙江海圣医疗器械股份有限公司</t>
  </si>
  <si>
    <t>北京天地和协科技有限公司</t>
  </si>
  <si>
    <t>河南曙光汇知康生物科技股份有限公司</t>
  </si>
  <si>
    <t>昊朗科技（佛山）有限公司</t>
  </si>
  <si>
    <t>上海全安医疗器械有限公司</t>
  </si>
  <si>
    <t>山东威高集团医用高分子制品股份有限公司</t>
  </si>
  <si>
    <t>南京宁创医疗设备有限公司</t>
  </si>
  <si>
    <t>深圳市顺美医疗股份有限公司</t>
  </si>
  <si>
    <t>江西洪达医疗器械集团有限公司</t>
  </si>
  <si>
    <t>山东柏新医疗制品有限公司</t>
  </si>
  <si>
    <t>佛山特种医用导管有限责任公司</t>
  </si>
  <si>
    <t>佛山特种该产品在本项目的申报价为56.3，而在河北带量项目中标价为52，两项目产品清单差别为本项目增加了针头*1、中单、蓝孔穿刺针。</t>
  </si>
  <si>
    <t>1-2</t>
  </si>
  <si>
    <t>双腔型</t>
  </si>
  <si>
    <t>1-3</t>
  </si>
  <si>
    <t>多腔型</t>
  </si>
  <si>
    <t>2-1</t>
  </si>
  <si>
    <t>抗感染型</t>
  </si>
  <si>
    <t>箭牌国际公司 Arrow International,Inc.</t>
  </si>
  <si>
    <t>泰利福医疗器械商贸（上海）有限公司</t>
  </si>
  <si>
    <t>2-2</t>
  </si>
  <si>
    <t>2-3</t>
  </si>
  <si>
    <t>3-1</t>
  </si>
  <si>
    <t>经外周中心静脉导管（PICC）</t>
  </si>
  <si>
    <t>长度≥50cm-单腔（包含1.9F）</t>
  </si>
  <si>
    <t>山东百多安医疗器械股份有限公司</t>
  </si>
  <si>
    <t>山东安得医疗用品股份有限公司</t>
  </si>
  <si>
    <t>昊朗医疗美国公司Haolang Medical USA Corporation</t>
  </si>
  <si>
    <t>佛山市昊宁康医疗器械有限公司</t>
  </si>
  <si>
    <t>广东昊朗医疗科技有限责任公司</t>
  </si>
  <si>
    <t>3-2</t>
  </si>
  <si>
    <t>长度≥50cm-多腔型</t>
  </si>
  <si>
    <t>3-3</t>
  </si>
  <si>
    <t>12cm＜长度＜50cm-单腔</t>
  </si>
  <si>
    <t>3-4</t>
  </si>
  <si>
    <t>12cm＜长度＜50cm-多腔型</t>
  </si>
  <si>
    <t>3-5</t>
  </si>
  <si>
    <t>长度≤12cm</t>
  </si>
  <si>
    <t>4-1</t>
  </si>
  <si>
    <t>耐高压型</t>
  </si>
  <si>
    <t>长度≥50cm-单腔</t>
  </si>
  <si>
    <t>巴德血管通道系统公司 Bard Access Systems, Inc.</t>
  </si>
  <si>
    <t>巴德医疗科技（上海）有限公司</t>
  </si>
  <si>
    <t>4-2</t>
  </si>
  <si>
    <t>4-3</t>
  </si>
  <si>
    <t>4-4</t>
  </si>
  <si>
    <t>4-5</t>
  </si>
  <si>
    <t>5-1</t>
  </si>
  <si>
    <t>前端三向瓣膜型</t>
  </si>
  <si>
    <t>5-3</t>
  </si>
  <si>
    <t>5-5</t>
  </si>
  <si>
    <t>6-1</t>
  </si>
  <si>
    <t>输液港</t>
  </si>
  <si>
    <t>静脉型</t>
  </si>
  <si>
    <t>/</t>
  </si>
  <si>
    <t>非耐高压型</t>
  </si>
  <si>
    <t>费森尤斯卡比股份有限公司 Fresenius Kabi AG</t>
  </si>
  <si>
    <t>费森尤斯卡比（中国）投资有限公司</t>
  </si>
  <si>
    <t>北京悦通医疗器械有限责任公司</t>
  </si>
  <si>
    <t>贝朗医疗法国有限公司 B.BRAUN MEDICAL</t>
  </si>
  <si>
    <t>贝朗医疗（上海）国际贸易有限公司</t>
  </si>
  <si>
    <t>贝鲁斯医疗 PEROUSE MEDICAL</t>
  </si>
  <si>
    <t>希玛德医疗器材（上海）有限公司</t>
  </si>
  <si>
    <t>英特拉特种医用导管有限公司intra special catheters GmbH</t>
  </si>
  <si>
    <t>宁波朗越医疗器械有限公司</t>
  </si>
  <si>
    <t>史密斯医疗ASD有限公司 Smiths Medical ASD, Inc.</t>
  </si>
  <si>
    <t>史密斯医疗器械（上海）有限公司</t>
  </si>
  <si>
    <t>德国pfm医疗集团cpp分公司 pfm medical cpp SA</t>
  </si>
  <si>
    <t>北京中译锦程医学投资管理有限公司</t>
  </si>
  <si>
    <t>6-2</t>
  </si>
  <si>
    <t>苏州恒瑞宏远医疗科技有限公司</t>
  </si>
  <si>
    <t>动脉型</t>
  </si>
  <si>
    <t>腹腔型</t>
  </si>
  <si>
    <t>血管止血装置</t>
  </si>
  <si>
    <t>非侵入式</t>
  </si>
  <si>
    <t>沈阳新智源医疗用品有限公司</t>
  </si>
  <si>
    <t>湖南博润医疗器械有限公司</t>
  </si>
  <si>
    <t>乐普（北京）医疗器械股份有限公司</t>
  </si>
  <si>
    <t>美欧微科医疗武汉有限公司</t>
  </si>
  <si>
    <t>深圳市凯思特医疗科技股份有限公司</t>
  </si>
  <si>
    <t>南京脉创医疗科技有限公司</t>
  </si>
  <si>
    <t>安吉特（天津）科技有限公司</t>
  </si>
  <si>
    <t>武汉澳沐康医疗科技有限公司</t>
  </si>
  <si>
    <t>海南欣宜康生物科技有限公司</t>
  </si>
  <si>
    <t>南京友德邦医疗科技有限公司</t>
  </si>
  <si>
    <t>上海康德莱医疗器械股份有限公司</t>
  </si>
  <si>
    <t>深圳市金成锐医疗科技有限公司</t>
  </si>
  <si>
    <t>北京迪玛克医药科技有限公司</t>
  </si>
  <si>
    <t>荆州市益海科技有限公司</t>
  </si>
  <si>
    <t>广州市名加医疗器械制造有限公司</t>
  </si>
  <si>
    <t>杭州能可爱心医疗科技有限公司</t>
  </si>
  <si>
    <t>依奈德医疗技术（上海）有限公司</t>
  </si>
  <si>
    <t>泰尔茂株式会社 Terumo Corporation（テルモ株式会社）</t>
  </si>
  <si>
    <t>泰尔茂医疗产品（上海）有限公司</t>
  </si>
  <si>
    <t>泰尔茂医疗产品（杭州）有限公司</t>
  </si>
  <si>
    <t>湖南微脉通医疗科技有限公司</t>
  </si>
  <si>
    <t>天津索玛科技有限公司</t>
  </si>
  <si>
    <t>深圳市升昊科技有限公司</t>
  </si>
  <si>
    <t>河南驼人贝斯特医疗器械有限公司</t>
  </si>
  <si>
    <t>青海瑞朗医疗科技开发有限公司</t>
  </si>
  <si>
    <t>达信医疗科技（苏州）有限公司</t>
  </si>
  <si>
    <t>深圳脉腾医学技术有限公司</t>
  </si>
  <si>
    <t>美国麦瑞通医疗设备有限公司Merit Medical Systems，Inc.</t>
  </si>
  <si>
    <t>麦瑞通医疗器械（北京）有限公司</t>
  </si>
  <si>
    <t>杭州山友医疗器械有限公司</t>
  </si>
  <si>
    <t>深圳库珀医疗股份有限公司</t>
  </si>
  <si>
    <t>科塞尔医疗科技（苏州）有限公司</t>
  </si>
  <si>
    <t>米琪邦株式会社 ニチバン株式会社</t>
  </si>
  <si>
    <t>广州一欣医疗器械有限公司</t>
  </si>
  <si>
    <t>深圳市业聚实业有限公司</t>
  </si>
  <si>
    <t>柏为（武汉）医疗科技股份有限公司</t>
  </si>
  <si>
    <t>三联三通</t>
  </si>
  <si>
    <t>深圳市保安医疗用品有限公司</t>
  </si>
  <si>
    <t>深圳安特医疗股份有限公司</t>
  </si>
  <si>
    <t>上海微创医疗器械（集团）有限公司</t>
  </si>
  <si>
    <t>龙脉医疗器械（北京）有限公司</t>
  </si>
  <si>
    <t>威海洁瑞医用制品有限公司</t>
  </si>
  <si>
    <t>环形注射器</t>
  </si>
  <si>
    <t>Y接头</t>
  </si>
  <si>
    <t>厦门鑫康顺医疗科技有限公司</t>
  </si>
  <si>
    <t>双九医疗科技（天津）有限公司</t>
  </si>
  <si>
    <t>湖南埃普特医疗器械有限公司</t>
  </si>
  <si>
    <t>谱高医疗科技（南京）有限公司</t>
  </si>
  <si>
    <t>迪泰医学科技（苏州）有限公司</t>
  </si>
  <si>
    <t>欧威医疗器械公司Allwell Medical Corporation</t>
  </si>
  <si>
    <t>北京凯亿久技术开发有限公司</t>
  </si>
  <si>
    <t>深圳麦普奇医疗科技有限公司</t>
  </si>
  <si>
    <t>北京美中双和医疗器械股份有限公司</t>
  </si>
  <si>
    <t>造影导管</t>
  </si>
  <si>
    <t>广东博迈医疗科技股份有限公司</t>
  </si>
  <si>
    <t>南京康友医疗科技有限公司</t>
  </si>
  <si>
    <t>科睿驰（深圳）医疗科技发展有限公司</t>
  </si>
  <si>
    <t>天津迪玛克医疗器械有限公司</t>
  </si>
  <si>
    <t>康蒂思公司 Cordis Corporation</t>
  </si>
  <si>
    <t>康蒂思（上海）医疗器械有限公司</t>
  </si>
  <si>
    <t>苏州恒瑞迪生医疗科技有限公司</t>
  </si>
  <si>
    <t>波士顿科学公司 Boston Scientific Corporation</t>
  </si>
  <si>
    <t>波科国际医疗贸易（上海）有限公司</t>
  </si>
  <si>
    <t>戈德曼株式会社，株式会社グッドマン，Goodman Co., Ltd.</t>
  </si>
  <si>
    <t>尼普洛医疗器械贸易（上海）有限公司</t>
  </si>
  <si>
    <t>美敦力公司 Medtronic Inc.</t>
  </si>
  <si>
    <t>美敦力（上海）管理有限公司</t>
  </si>
  <si>
    <t>亲水型</t>
  </si>
  <si>
    <t>标测导管</t>
  </si>
  <si>
    <t>安启医疗 AngioDynamics Inc</t>
  </si>
  <si>
    <t>上海美创医疗器械有限公司</t>
  </si>
  <si>
    <t>库克公司 Cook Incorporated</t>
  </si>
  <si>
    <t>库克（中国）医疗贸易有限公司</t>
  </si>
  <si>
    <t>12-1</t>
  </si>
  <si>
    <t>造影导丝</t>
  </si>
  <si>
    <t>长度≤180CM</t>
  </si>
  <si>
    <t>SP医疗股份有限公司 SP Medical A/S</t>
  </si>
  <si>
    <t>12-2</t>
  </si>
  <si>
    <t>长度＞180CM</t>
  </si>
  <si>
    <t>13-1</t>
  </si>
  <si>
    <t>杭州瑞维特医疗科技有限公司</t>
  </si>
  <si>
    <t>北京普益盛济科技有限公司</t>
  </si>
  <si>
    <t>13-2</t>
  </si>
  <si>
    <t>血管鞘</t>
  </si>
  <si>
    <t>杭州励楷科技有限公司</t>
  </si>
  <si>
    <t>浙江巴泰医疗科技有限公司</t>
  </si>
  <si>
    <t>日本东乡美德科技股份有限公司</t>
  </si>
  <si>
    <t>北京迈得诺医疗技术有限公司</t>
  </si>
  <si>
    <t>爱琅医疗器械公司 Argon Medical Devices, Inc.</t>
  </si>
  <si>
    <t>爱琅（上海）医疗器械有限公司</t>
  </si>
  <si>
    <t>特殊型</t>
  </si>
  <si>
    <t>侵入式</t>
  </si>
  <si>
    <t>雅培心血管 Abbott Vascular</t>
  </si>
  <si>
    <t>雅培医疗器械贸易（上海）有限公司</t>
  </si>
  <si>
    <t>泰尔茂医疗有限公司Terumo Medical Corporation</t>
  </si>
  <si>
    <t>南京思脉德医疗科技有限公司</t>
  </si>
  <si>
    <t>抓捕器</t>
  </si>
  <si>
    <t>苏州天鸿盛捷医疗器械有限公司</t>
  </si>
  <si>
    <t>广州启骏生物科技有限公司</t>
  </si>
  <si>
    <t>先健科技（深圳）有限公司</t>
  </si>
  <si>
    <t>徐州亚太科技有限公司</t>
  </si>
  <si>
    <t>上海形状记忆合金材料有限公司</t>
  </si>
  <si>
    <t>威海维心医疗设备有限公司</t>
  </si>
  <si>
    <t>归创通桥医疗科技股份有限公司</t>
  </si>
  <si>
    <t>杭州唯强医疗科技有限公司</t>
  </si>
  <si>
    <t>医伟司安股份有限公司 ev3, Inc.</t>
  </si>
  <si>
    <t>柯惠医疗器材国际贸易（上海）有限公司</t>
  </si>
  <si>
    <t>22-1</t>
  </si>
  <si>
    <t>压力延长管</t>
  </si>
  <si>
    <t>300psi≤耐压值≤500psi</t>
  </si>
  <si>
    <t>江西保尔安生物医疗科技有限公司</t>
  </si>
  <si>
    <t>广东安特医疗有限公司</t>
  </si>
  <si>
    <t>广州友沃医疗用品有限公司</t>
  </si>
  <si>
    <t>优尼麦迪克器械（深圳）有限公司</t>
  </si>
  <si>
    <t>无锡市宇寿医疗器械有限公司</t>
  </si>
  <si>
    <t>江苏亚光医疗器械有限公司</t>
  </si>
  <si>
    <t>深圳市迈威生物科技有限公司</t>
  </si>
  <si>
    <t>微创龙脉医疗科技（嘉兴）有限公司</t>
  </si>
  <si>
    <t>22-2</t>
  </si>
  <si>
    <t>500psi＜耐压值≤800psi</t>
  </si>
  <si>
    <t>江苏松泽医疗科技有限公司</t>
  </si>
  <si>
    <t>22-3</t>
  </si>
  <si>
    <t>耐压值＞800psi</t>
  </si>
  <si>
    <t>颅骨锁</t>
  </si>
  <si>
    <t>金属颅骨锁</t>
  </si>
  <si>
    <t>蛇牌股份有限公司 Aesculap AG</t>
  </si>
  <si>
    <t>历德医疗公司 LEADER MEDICA S.r.l</t>
  </si>
  <si>
    <t>上海欧技医疗器械有限公司</t>
  </si>
  <si>
    <t>深圳市沃尔德外科医疗器械技术有限公司</t>
  </si>
  <si>
    <t>亚太医疗器材科技股份有限公司亞太醫療器材科技股份有限公司</t>
  </si>
  <si>
    <t>上海格乐医疗器械有限公司</t>
  </si>
  <si>
    <t>天津市康利民医疗器械有限公司</t>
  </si>
  <si>
    <t>PEEK颅骨锁</t>
  </si>
  <si>
    <t>纽尔斯Neos Surgery S.L.</t>
  </si>
  <si>
    <t>南京嘉得乐医疗设备有限公司</t>
  </si>
  <si>
    <t>聚丙烯/聚甲醛颅骨锁</t>
  </si>
  <si>
    <t>浙江微度医疗器械有限公司</t>
  </si>
  <si>
    <t>可吸收颅骨锁</t>
  </si>
  <si>
    <t>成都美益达医疗科技有限公司</t>
  </si>
  <si>
    <t>辛迪思有限公司 Synthes GmbH</t>
  </si>
  <si>
    <t>强生（上海）医疗器材有限公司</t>
  </si>
  <si>
    <t>颅骨网</t>
  </si>
  <si>
    <t>金属颅骨网板（二维）</t>
  </si>
  <si>
    <t>天津市康尔医疗器械有限公司</t>
  </si>
  <si>
    <t>宁波慈北医疗器械有限公司</t>
  </si>
  <si>
    <t>西安康拓医疗技术股份有限公司</t>
  </si>
  <si>
    <t>江苏双羊医疗器械有限公司</t>
  </si>
  <si>
    <t>苏州吉美瑞医疗器械股份有限公司</t>
  </si>
  <si>
    <t>奥特麦德医疗器械有限公司 OsteoMed</t>
  </si>
  <si>
    <t>上海黎奥医疗设备有限公司</t>
  </si>
  <si>
    <t>苏州市康力骨科器械有限公司</t>
  </si>
  <si>
    <t>上海双申医疗器械股份有限公司</t>
  </si>
  <si>
    <t>江苏艾迪尔医疗科技股份有限公司</t>
  </si>
  <si>
    <t>金属颅骨网板（三维）</t>
  </si>
  <si>
    <t>德国史赛克莱宾格股份两合公司Stryker Leibinger GmbH &amp; Co.KG</t>
  </si>
  <si>
    <t>史赛克（北京）医疗器械有限公司</t>
  </si>
  <si>
    <t>佰普勒有限公司 Bioplate, Inc.</t>
  </si>
  <si>
    <t>西安青松康业医疗技术有限公司</t>
  </si>
  <si>
    <t>江苏百易得医疗科技有限公司</t>
  </si>
  <si>
    <t>羟基磷灰石颅骨网板</t>
  </si>
  <si>
    <t>上海倍尔康生物医学科技有限公司</t>
  </si>
  <si>
    <t>PEEK颅骨网板</t>
  </si>
  <si>
    <t>山东威高海星医疗器械有限公司</t>
  </si>
  <si>
    <t>大博医疗科技股份有限公司</t>
  </si>
  <si>
    <t>深圳迈普再生医学科技有限公司</t>
  </si>
  <si>
    <t>可吸收颅骨网板</t>
  </si>
  <si>
    <t>芬兰INION公司Inion Oy</t>
  </si>
  <si>
    <t>天津医宁医疗器械有限公司</t>
  </si>
  <si>
    <t>邦美微固定公司 Biomet Microfixation</t>
  </si>
  <si>
    <t>捷迈（上海）医疗国际贸易有限公司</t>
  </si>
  <si>
    <t>颅骨连接片</t>
  </si>
  <si>
    <t>金属连接片</t>
  </si>
  <si>
    <t>上海伍健医疗器械有限公司</t>
  </si>
  <si>
    <t>广州迈普再生医学科技股份有限公司</t>
  </si>
  <si>
    <t>PEEK连接片</t>
  </si>
  <si>
    <t>可吸收连接片</t>
  </si>
  <si>
    <t>维纲生物科技股份有限公司</t>
  </si>
  <si>
    <t>颅骨盖孔板</t>
  </si>
  <si>
    <t>金属盖孔板</t>
  </si>
  <si>
    <t>PEEK盖孔板</t>
  </si>
  <si>
    <t>可吸收盖孔板</t>
  </si>
  <si>
    <t>颅骨钉</t>
  </si>
  <si>
    <t>金属颅骨钉</t>
  </si>
  <si>
    <t>可吸收颅骨钉</t>
  </si>
  <si>
    <t>简易外接装置（简易脑室外引流系统必备部件）</t>
  </si>
  <si>
    <t>脑室端导管（必备部件）</t>
  </si>
  <si>
    <t>带测压外接装置（带测压装置脑室外引流系统必备部件）</t>
  </si>
  <si>
    <t>特殊涂层脑室端导管</t>
  </si>
  <si>
    <t>腰椎外接装置（必备部件）</t>
  </si>
  <si>
    <t>腰椎端导管（必备部件）</t>
  </si>
  <si>
    <t>脑脊液体外引流系统</t>
  </si>
  <si>
    <t>简易脑室外引流系统</t>
  </si>
  <si>
    <t>威海鸿宇医疗器械有限公司</t>
  </si>
  <si>
    <t>山东大正医疗器械股份有限公司</t>
  </si>
  <si>
    <t>深圳市擎源医疗器械有限公司</t>
  </si>
  <si>
    <t>威海世创医疗科技有限公司</t>
  </si>
  <si>
    <t>湖南博科医疗科技有限公司</t>
  </si>
  <si>
    <t>天津汇森医疗科技有限公司</t>
  </si>
  <si>
    <t>大连七颗星医疗器械有限公司</t>
  </si>
  <si>
    <t>德州玉东医疗器械有限公司</t>
  </si>
  <si>
    <t>江苏昊普生物医学科技有限公司</t>
  </si>
  <si>
    <t>深圳长久康联生物科技有限公司</t>
  </si>
  <si>
    <t>湖南医科医工科技有限公司</t>
  </si>
  <si>
    <t>天津哈娜好医材有限公司</t>
  </si>
  <si>
    <t>威海柯西医疗科技有限公司</t>
  </si>
  <si>
    <t>湖南卓世创思科技有限公司</t>
  </si>
  <si>
    <t>苏州新区华盛医疗器械有限公司</t>
  </si>
  <si>
    <t>带测压装置脑室外引流系统</t>
  </si>
  <si>
    <t>京美德（深圳）医疗科技有限公司</t>
  </si>
  <si>
    <t>众之峰（苏州）医疗科技有限公司</t>
  </si>
  <si>
    <t>山东高赛德科技发展股份有限公司</t>
  </si>
  <si>
    <t>特殊涂层脑室外引流系统</t>
  </si>
  <si>
    <t>英特格拉生命科技制造公司Integra LifeSciences Production Corporation
湖南浩通湘聚医疗科技有限公司</t>
  </si>
  <si>
    <t>英特格拉生命科技（上海）有限公司
湖南浩通湘聚医疗科技有限公司</t>
  </si>
  <si>
    <t>腰椎外引流系统</t>
  </si>
  <si>
    <t>烟台赛达医疗科技有限公司</t>
  </si>
  <si>
    <t>天津市塑料研究所有限公司</t>
  </si>
  <si>
    <t>上海库欣医疗科技有限公司</t>
  </si>
  <si>
    <t>山东维心医疗器械有限公司</t>
  </si>
  <si>
    <t>腹腔端导管（必备部件）</t>
  </si>
  <si>
    <t>固定压阀门（固定压脑室腹腔分流系统必备部件）</t>
  </si>
  <si>
    <t>储液囊（必备部件）</t>
  </si>
  <si>
    <t>抗虹吸装置（必备部件）</t>
  </si>
  <si>
    <t>可调压阀门（可调压脑室腹腔分流系统必备部件）</t>
  </si>
  <si>
    <t>腰骶端导管（必备部件）</t>
  </si>
  <si>
    <t>固定压阀门（固定压腰骶腹腔分流系统必备部件）</t>
  </si>
  <si>
    <t>可调压阀门（可调压腰骶腹腔分流系统必备部件）</t>
  </si>
  <si>
    <t>特殊可调压阀门</t>
  </si>
  <si>
    <t>特殊抗虹吸装置</t>
  </si>
  <si>
    <t>特殊脑室端导管</t>
  </si>
  <si>
    <t>特殊腹腔端导管</t>
  </si>
  <si>
    <t>脑脊液分流系统</t>
  </si>
  <si>
    <t>固定压脑室腹腔分流系统</t>
  </si>
  <si>
    <t>英特格拉生命科技制造公司Integra LifeSciences Production Corporation</t>
  </si>
  <si>
    <t>英特格拉生命科技（上海）有限公司</t>
  </si>
  <si>
    <t>可调压脑室腹腔分流系统</t>
  </si>
  <si>
    <t>克里斯托福弥提柯股份有限公司 Christoph Miethke GmbH &amp; Co. KG</t>
  </si>
  <si>
    <t>法国索菲萨 SOPHYSA</t>
  </si>
  <si>
    <t>北京美科创新科技有限公司</t>
  </si>
  <si>
    <t>特殊可调压脑室腹腔分流系统</t>
  </si>
  <si>
    <t>未报价</t>
  </si>
  <si>
    <t>固定压腰骶腹腔分流系统</t>
  </si>
  <si>
    <t>可调压腰骶腹腔分流系统</t>
  </si>
  <si>
    <t>动脉瘤夹</t>
  </si>
  <si>
    <t>雷柏仪器有限公司 Rebstock Instruments GmbH</t>
  </si>
  <si>
    <t>北京嘉慧瑞德科技有限公司</t>
  </si>
  <si>
    <t>彼得拉兹克有限公司 Peter Lazic GmbH</t>
  </si>
  <si>
    <t>麦迪德致公司Medicon eG</t>
  </si>
  <si>
    <t>北京嘉联诚业医疗器械销售有限公司</t>
  </si>
  <si>
    <t>艾德欧医疗股份有限公司Adeor Medical AG</t>
  </si>
  <si>
    <t>天新福（北京）医疗器材股份有限公司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</si>
</sst>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2" borderId="0" xfId="0" applyNumberFormat="1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vertical="center"/>
    </xf>
    <xf numFmtId="176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left"/>
    </xf>
    <xf numFmtId="0" fontId="1" fillId="0" borderId="1" xfId="0" applyNumberFormat="1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176" fontId="0" fillId="0" borderId="0" xfId="0" applyNumberForma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4"/>
  <sheetViews>
    <sheetView zoomScale="85" zoomScaleNormal="85" workbookViewId="0">
      <pane ySplit="1" topLeftCell="A2" activePane="bottomLeft" state="frozen"/>
      <selection/>
      <selection pane="bottomLeft" activeCell="M4" sqref="M4"/>
    </sheetView>
  </sheetViews>
  <sheetFormatPr defaultColWidth="9" defaultRowHeight="13.5"/>
  <cols>
    <col min="1" max="1" width="6.10833333333333" customWidth="1"/>
    <col min="2" max="5" width="17.2166666666667" customWidth="1"/>
    <col min="6" max="7" width="33.8166666666667" customWidth="1"/>
    <col min="8" max="8" width="16" customWidth="1"/>
    <col min="9" max="9" width="18.2583333333333" customWidth="1"/>
    <col min="10" max="10" width="16" customWidth="1"/>
    <col min="12" max="12" width="10.7333333333333" customWidth="1"/>
    <col min="13" max="13" width="12.625"/>
  </cols>
  <sheetData>
    <row r="1" s="4" customFormat="1" ht="27" spans="1:1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8" t="s">
        <v>7</v>
      </c>
      <c r="I1" s="8" t="s">
        <v>8</v>
      </c>
      <c r="J1" s="8" t="s">
        <v>9</v>
      </c>
      <c r="K1" s="34" t="s">
        <v>10</v>
      </c>
      <c r="L1" s="34" t="s">
        <v>11</v>
      </c>
    </row>
    <row r="2" ht="14.25" spans="1:12">
      <c r="A2" s="9" t="s">
        <v>12</v>
      </c>
      <c r="B2" s="10" t="s">
        <v>13</v>
      </c>
      <c r="C2" s="10" t="s">
        <v>14</v>
      </c>
      <c r="D2" s="10" t="s">
        <v>15</v>
      </c>
      <c r="E2" s="10" t="s">
        <v>16</v>
      </c>
      <c r="F2" s="10" t="s">
        <v>17</v>
      </c>
      <c r="G2" s="10" t="s">
        <v>17</v>
      </c>
      <c r="H2" s="31">
        <v>29.7</v>
      </c>
      <c r="I2" s="31">
        <v>6</v>
      </c>
      <c r="J2" s="31">
        <v>35.7</v>
      </c>
      <c r="K2" s="35" t="s">
        <v>18</v>
      </c>
      <c r="L2" s="35" t="s">
        <v>19</v>
      </c>
    </row>
    <row r="3" ht="14.25" spans="1:12">
      <c r="A3" s="9" t="s">
        <v>12</v>
      </c>
      <c r="B3" s="10" t="s">
        <v>13</v>
      </c>
      <c r="C3" s="10" t="s">
        <v>14</v>
      </c>
      <c r="D3" s="10" t="s">
        <v>15</v>
      </c>
      <c r="E3" s="10" t="s">
        <v>16</v>
      </c>
      <c r="F3" s="10" t="s">
        <v>20</v>
      </c>
      <c r="G3" s="10" t="s">
        <v>20</v>
      </c>
      <c r="H3" s="31">
        <v>25.65</v>
      </c>
      <c r="I3" s="31">
        <v>11.3</v>
      </c>
      <c r="J3" s="31">
        <v>36.95</v>
      </c>
      <c r="K3" s="36"/>
      <c r="L3" s="36"/>
    </row>
    <row r="4" ht="14.25" spans="1:13">
      <c r="A4" s="9" t="s">
        <v>12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21</v>
      </c>
      <c r="G4" s="10" t="s">
        <v>21</v>
      </c>
      <c r="H4" s="31">
        <v>23</v>
      </c>
      <c r="I4" s="31">
        <v>14.89</v>
      </c>
      <c r="J4" s="31">
        <v>37.89</v>
      </c>
      <c r="K4" s="36"/>
      <c r="L4" s="36"/>
      <c r="M4" s="1">
        <v>324.472263374485</v>
      </c>
    </row>
    <row r="5" ht="14.25" spans="1:12">
      <c r="A5" s="9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22</v>
      </c>
      <c r="G5" s="10" t="s">
        <v>22</v>
      </c>
      <c r="H5" s="31">
        <v>21</v>
      </c>
      <c r="I5" s="31">
        <v>17</v>
      </c>
      <c r="J5" s="31">
        <v>38</v>
      </c>
      <c r="K5" s="36"/>
      <c r="L5" s="36"/>
    </row>
    <row r="6" ht="14.25" spans="1:12">
      <c r="A6" s="9" t="s">
        <v>12</v>
      </c>
      <c r="B6" s="10" t="s">
        <v>13</v>
      </c>
      <c r="C6" s="10" t="s">
        <v>14</v>
      </c>
      <c r="D6" s="10" t="s">
        <v>15</v>
      </c>
      <c r="E6" s="10" t="s">
        <v>16</v>
      </c>
      <c r="F6" s="10" t="s">
        <v>23</v>
      </c>
      <c r="G6" s="10" t="s">
        <v>23</v>
      </c>
      <c r="H6" s="31">
        <v>27.25</v>
      </c>
      <c r="I6" s="31">
        <v>11</v>
      </c>
      <c r="J6" s="31">
        <v>38.25</v>
      </c>
      <c r="K6" s="36"/>
      <c r="L6" s="36"/>
    </row>
    <row r="7" ht="14.25" spans="1:12">
      <c r="A7" s="9" t="s">
        <v>12</v>
      </c>
      <c r="B7" s="10" t="s">
        <v>13</v>
      </c>
      <c r="C7" s="10" t="s">
        <v>14</v>
      </c>
      <c r="D7" s="10" t="s">
        <v>15</v>
      </c>
      <c r="E7" s="10" t="s">
        <v>16</v>
      </c>
      <c r="F7" s="10" t="s">
        <v>24</v>
      </c>
      <c r="G7" s="10" t="s">
        <v>24</v>
      </c>
      <c r="H7" s="31">
        <v>26.88</v>
      </c>
      <c r="I7" s="31">
        <v>11.52</v>
      </c>
      <c r="J7" s="31">
        <v>38.4</v>
      </c>
      <c r="K7" s="36"/>
      <c r="L7" s="36"/>
    </row>
    <row r="8" ht="14.25" spans="1:12">
      <c r="A8" s="9" t="s">
        <v>12</v>
      </c>
      <c r="B8" s="10" t="s">
        <v>13</v>
      </c>
      <c r="C8" s="10" t="s">
        <v>14</v>
      </c>
      <c r="D8" s="10" t="s">
        <v>15</v>
      </c>
      <c r="E8" s="10" t="s">
        <v>16</v>
      </c>
      <c r="F8" s="10" t="s">
        <v>25</v>
      </c>
      <c r="G8" s="10" t="s">
        <v>25</v>
      </c>
      <c r="H8" s="31">
        <v>37.9</v>
      </c>
      <c r="I8" s="31">
        <v>2</v>
      </c>
      <c r="J8" s="31">
        <v>39.9</v>
      </c>
      <c r="K8" s="35" t="s">
        <v>26</v>
      </c>
      <c r="L8" s="35" t="s">
        <v>19</v>
      </c>
    </row>
    <row r="9" ht="14.25" spans="1:12">
      <c r="A9" s="9" t="s">
        <v>12</v>
      </c>
      <c r="B9" s="10" t="s">
        <v>13</v>
      </c>
      <c r="C9" s="10" t="s">
        <v>14</v>
      </c>
      <c r="D9" s="10" t="s">
        <v>15</v>
      </c>
      <c r="E9" s="10" t="s">
        <v>16</v>
      </c>
      <c r="F9" s="10" t="s">
        <v>27</v>
      </c>
      <c r="G9" s="10" t="s">
        <v>27</v>
      </c>
      <c r="H9" s="31">
        <v>36.7</v>
      </c>
      <c r="I9" s="31">
        <v>4.45</v>
      </c>
      <c r="J9" s="31">
        <v>41.15</v>
      </c>
      <c r="K9" s="36"/>
      <c r="L9" s="36"/>
    </row>
    <row r="10" ht="14.25" spans="1:12">
      <c r="A10" s="9" t="s">
        <v>12</v>
      </c>
      <c r="B10" s="10" t="s">
        <v>13</v>
      </c>
      <c r="C10" s="10" t="s">
        <v>14</v>
      </c>
      <c r="D10" s="10" t="s">
        <v>15</v>
      </c>
      <c r="E10" s="10" t="s">
        <v>16</v>
      </c>
      <c r="F10" s="10" t="s">
        <v>28</v>
      </c>
      <c r="G10" s="10" t="s">
        <v>28</v>
      </c>
      <c r="H10" s="31">
        <v>21.98</v>
      </c>
      <c r="I10" s="31">
        <v>20</v>
      </c>
      <c r="J10" s="31">
        <v>41.98</v>
      </c>
      <c r="K10" s="36"/>
      <c r="L10" s="36"/>
    </row>
    <row r="11" ht="14.25" spans="1:12">
      <c r="A11" s="9" t="s">
        <v>12</v>
      </c>
      <c r="B11" s="10" t="s">
        <v>13</v>
      </c>
      <c r="C11" s="10" t="s">
        <v>14</v>
      </c>
      <c r="D11" s="10" t="s">
        <v>15</v>
      </c>
      <c r="E11" s="10" t="s">
        <v>16</v>
      </c>
      <c r="F11" s="10" t="s">
        <v>29</v>
      </c>
      <c r="G11" s="10" t="s">
        <v>29</v>
      </c>
      <c r="H11" s="31">
        <v>32</v>
      </c>
      <c r="I11" s="31">
        <v>10</v>
      </c>
      <c r="J11" s="31">
        <v>42</v>
      </c>
      <c r="K11" s="36"/>
      <c r="L11" s="36"/>
    </row>
    <row r="12" ht="14.25" spans="1:12">
      <c r="A12" s="9" t="s">
        <v>12</v>
      </c>
      <c r="B12" s="10" t="s">
        <v>13</v>
      </c>
      <c r="C12" s="10" t="s">
        <v>14</v>
      </c>
      <c r="D12" s="10" t="s">
        <v>15</v>
      </c>
      <c r="E12" s="10" t="s">
        <v>16</v>
      </c>
      <c r="F12" s="10" t="s">
        <v>30</v>
      </c>
      <c r="G12" s="10" t="s">
        <v>30</v>
      </c>
      <c r="H12" s="31">
        <v>42.9</v>
      </c>
      <c r="I12" s="31">
        <v>1</v>
      </c>
      <c r="J12" s="31">
        <v>43.9</v>
      </c>
      <c r="K12" s="36"/>
      <c r="L12" s="36"/>
    </row>
    <row r="13" ht="14.25" spans="1:12">
      <c r="A13" s="9" t="s">
        <v>12</v>
      </c>
      <c r="B13" s="10" t="s">
        <v>13</v>
      </c>
      <c r="C13" s="10" t="s">
        <v>14</v>
      </c>
      <c r="D13" s="10" t="s">
        <v>15</v>
      </c>
      <c r="E13" s="10" t="s">
        <v>16</v>
      </c>
      <c r="F13" s="10" t="s">
        <v>31</v>
      </c>
      <c r="G13" s="10" t="s">
        <v>31</v>
      </c>
      <c r="H13" s="31">
        <v>46.3</v>
      </c>
      <c r="I13" s="31">
        <v>1</v>
      </c>
      <c r="J13" s="31">
        <v>47.3</v>
      </c>
      <c r="K13" s="36"/>
      <c r="L13" s="36"/>
    </row>
    <row r="14" ht="14.25" spans="1:12">
      <c r="A14" s="9" t="s">
        <v>12</v>
      </c>
      <c r="B14" s="10" t="s">
        <v>13</v>
      </c>
      <c r="C14" s="10" t="s">
        <v>14</v>
      </c>
      <c r="D14" s="10" t="s">
        <v>15</v>
      </c>
      <c r="E14" s="10" t="s">
        <v>16</v>
      </c>
      <c r="F14" s="10" t="s">
        <v>32</v>
      </c>
      <c r="G14" s="10" t="s">
        <v>32</v>
      </c>
      <c r="H14" s="31">
        <v>40</v>
      </c>
      <c r="I14" s="31">
        <v>7.6</v>
      </c>
      <c r="J14" s="31">
        <v>47.6</v>
      </c>
      <c r="K14" s="36"/>
      <c r="L14" s="36"/>
    </row>
    <row r="15" ht="14.25" spans="1:12">
      <c r="A15" s="9" t="s">
        <v>12</v>
      </c>
      <c r="B15" s="10" t="s">
        <v>13</v>
      </c>
      <c r="C15" s="10" t="s">
        <v>14</v>
      </c>
      <c r="D15" s="10" t="s">
        <v>15</v>
      </c>
      <c r="E15" s="10" t="s">
        <v>16</v>
      </c>
      <c r="F15" s="10" t="s">
        <v>33</v>
      </c>
      <c r="G15" s="10" t="s">
        <v>33</v>
      </c>
      <c r="H15" s="31">
        <v>39.36</v>
      </c>
      <c r="I15" s="31">
        <v>10</v>
      </c>
      <c r="J15" s="31">
        <v>49.36</v>
      </c>
      <c r="K15" s="36"/>
      <c r="L15" s="36"/>
    </row>
    <row r="16" ht="14.25" spans="1:12">
      <c r="A16" s="9" t="s">
        <v>12</v>
      </c>
      <c r="B16" s="10" t="s">
        <v>13</v>
      </c>
      <c r="C16" s="10" t="s">
        <v>14</v>
      </c>
      <c r="D16" s="10" t="s">
        <v>15</v>
      </c>
      <c r="E16" s="10" t="s">
        <v>16</v>
      </c>
      <c r="F16" s="10" t="s">
        <v>34</v>
      </c>
      <c r="G16" s="10" t="s">
        <v>34</v>
      </c>
      <c r="H16" s="31">
        <v>42.58</v>
      </c>
      <c r="I16" s="31">
        <v>7.38</v>
      </c>
      <c r="J16" s="31">
        <v>49.96</v>
      </c>
      <c r="K16" s="36"/>
      <c r="L16" s="36"/>
    </row>
    <row r="17" ht="14.25" spans="1:12">
      <c r="A17" s="9" t="s">
        <v>12</v>
      </c>
      <c r="B17" s="10" t="s">
        <v>13</v>
      </c>
      <c r="C17" s="10" t="s">
        <v>14</v>
      </c>
      <c r="D17" s="10" t="s">
        <v>15</v>
      </c>
      <c r="E17" s="10" t="s">
        <v>16</v>
      </c>
      <c r="F17" s="10" t="s">
        <v>35</v>
      </c>
      <c r="G17" s="10" t="s">
        <v>35</v>
      </c>
      <c r="H17" s="31">
        <v>40</v>
      </c>
      <c r="I17" s="31">
        <v>11.8</v>
      </c>
      <c r="J17" s="31">
        <v>51.8</v>
      </c>
      <c r="K17" s="36"/>
      <c r="L17" s="36"/>
    </row>
    <row r="18" ht="14.25" spans="1:12">
      <c r="A18" s="9" t="s">
        <v>12</v>
      </c>
      <c r="B18" s="10" t="s">
        <v>13</v>
      </c>
      <c r="C18" s="10" t="s">
        <v>14</v>
      </c>
      <c r="D18" s="10" t="s">
        <v>15</v>
      </c>
      <c r="E18" s="10" t="s">
        <v>16</v>
      </c>
      <c r="F18" s="10" t="s">
        <v>36</v>
      </c>
      <c r="G18" s="10" t="s">
        <v>36</v>
      </c>
      <c r="H18" s="31">
        <v>48</v>
      </c>
      <c r="I18" s="31">
        <v>3.8</v>
      </c>
      <c r="J18" s="31">
        <v>51.8</v>
      </c>
      <c r="K18" s="36"/>
      <c r="L18" s="36"/>
    </row>
    <row r="19" ht="14.25" spans="1:12">
      <c r="A19" s="9" t="s">
        <v>12</v>
      </c>
      <c r="B19" s="10" t="s">
        <v>13</v>
      </c>
      <c r="C19" s="10" t="s">
        <v>14</v>
      </c>
      <c r="D19" s="10" t="s">
        <v>15</v>
      </c>
      <c r="E19" s="10" t="s">
        <v>16</v>
      </c>
      <c r="F19" s="10" t="s">
        <v>37</v>
      </c>
      <c r="G19" s="10" t="s">
        <v>37</v>
      </c>
      <c r="H19" s="31">
        <v>20</v>
      </c>
      <c r="I19" s="31">
        <v>32</v>
      </c>
      <c r="J19" s="31">
        <v>52</v>
      </c>
      <c r="K19" s="36"/>
      <c r="L19" s="36"/>
    </row>
    <row r="20" ht="14.25" spans="1:12">
      <c r="A20" s="9" t="s">
        <v>12</v>
      </c>
      <c r="B20" s="10" t="s">
        <v>13</v>
      </c>
      <c r="C20" s="10" t="s">
        <v>14</v>
      </c>
      <c r="D20" s="10" t="s">
        <v>15</v>
      </c>
      <c r="E20" s="10" t="s">
        <v>16</v>
      </c>
      <c r="F20" s="10" t="s">
        <v>38</v>
      </c>
      <c r="G20" s="10" t="s">
        <v>38</v>
      </c>
      <c r="H20" s="31">
        <v>32</v>
      </c>
      <c r="I20" s="31">
        <v>20</v>
      </c>
      <c r="J20" s="31">
        <v>52</v>
      </c>
      <c r="K20" s="36"/>
      <c r="L20" s="36"/>
    </row>
    <row r="21" ht="14.25" spans="1:12">
      <c r="A21" s="9" t="s">
        <v>12</v>
      </c>
      <c r="B21" s="10" t="s">
        <v>13</v>
      </c>
      <c r="C21" s="10" t="s">
        <v>14</v>
      </c>
      <c r="D21" s="10" t="s">
        <v>15</v>
      </c>
      <c r="E21" s="10" t="s">
        <v>16</v>
      </c>
      <c r="F21" s="10" t="s">
        <v>39</v>
      </c>
      <c r="G21" s="10" t="s">
        <v>39</v>
      </c>
      <c r="H21" s="31">
        <v>48.25</v>
      </c>
      <c r="I21" s="31">
        <v>6.72</v>
      </c>
      <c r="J21" s="31">
        <v>54.97</v>
      </c>
      <c r="K21" s="36"/>
      <c r="L21" s="36"/>
    </row>
    <row r="22" ht="14.25" spans="1:12">
      <c r="A22" s="9" t="s">
        <v>12</v>
      </c>
      <c r="B22" s="10" t="s">
        <v>13</v>
      </c>
      <c r="C22" s="10" t="s">
        <v>14</v>
      </c>
      <c r="D22" s="10" t="s">
        <v>15</v>
      </c>
      <c r="E22" s="10" t="s">
        <v>16</v>
      </c>
      <c r="F22" s="10" t="s">
        <v>40</v>
      </c>
      <c r="G22" s="10" t="s">
        <v>40</v>
      </c>
      <c r="H22" s="31">
        <v>38</v>
      </c>
      <c r="I22" s="31">
        <v>18.3</v>
      </c>
      <c r="J22" s="31">
        <v>56.3</v>
      </c>
      <c r="K22" s="35" t="s">
        <v>41</v>
      </c>
      <c r="L22" s="35" t="s">
        <v>19</v>
      </c>
    </row>
    <row r="23" ht="14.25" spans="1:12">
      <c r="A23" s="32" t="s">
        <v>42</v>
      </c>
      <c r="B23" s="10" t="s">
        <v>13</v>
      </c>
      <c r="C23" s="10" t="s">
        <v>14</v>
      </c>
      <c r="D23" s="10" t="s">
        <v>15</v>
      </c>
      <c r="E23" s="10" t="s">
        <v>43</v>
      </c>
      <c r="F23" s="10" t="s">
        <v>17</v>
      </c>
      <c r="G23" s="10" t="s">
        <v>17</v>
      </c>
      <c r="H23" s="31">
        <v>36.84</v>
      </c>
      <c r="I23" s="31">
        <v>6</v>
      </c>
      <c r="J23" s="31">
        <v>42.84</v>
      </c>
      <c r="K23" s="36"/>
      <c r="L23" s="36"/>
    </row>
    <row r="24" ht="14.25" spans="1:12">
      <c r="A24" s="32" t="s">
        <v>42</v>
      </c>
      <c r="B24" s="10" t="s">
        <v>13</v>
      </c>
      <c r="C24" s="10" t="s">
        <v>14</v>
      </c>
      <c r="D24" s="10" t="s">
        <v>15</v>
      </c>
      <c r="E24" s="10" t="s">
        <v>43</v>
      </c>
      <c r="F24" s="10" t="s">
        <v>20</v>
      </c>
      <c r="G24" s="10" t="s">
        <v>20</v>
      </c>
      <c r="H24" s="31">
        <v>33.04</v>
      </c>
      <c r="I24" s="31">
        <v>11.3</v>
      </c>
      <c r="J24" s="31">
        <v>44.34</v>
      </c>
      <c r="K24" s="36"/>
      <c r="L24" s="36"/>
    </row>
    <row r="25" ht="14.25" spans="1:12">
      <c r="A25" s="32" t="s">
        <v>42</v>
      </c>
      <c r="B25" s="10" t="s">
        <v>13</v>
      </c>
      <c r="C25" s="10" t="s">
        <v>14</v>
      </c>
      <c r="D25" s="10" t="s">
        <v>15</v>
      </c>
      <c r="E25" s="10" t="s">
        <v>43</v>
      </c>
      <c r="F25" s="10" t="s">
        <v>21</v>
      </c>
      <c r="G25" s="10" t="s">
        <v>21</v>
      </c>
      <c r="H25" s="31">
        <v>30.58</v>
      </c>
      <c r="I25" s="31">
        <v>14.89</v>
      </c>
      <c r="J25" s="31">
        <v>45.47</v>
      </c>
      <c r="K25" s="36"/>
      <c r="L25" s="36"/>
    </row>
    <row r="26" ht="14.25" spans="1:12">
      <c r="A26" s="32" t="s">
        <v>42</v>
      </c>
      <c r="B26" s="10" t="s">
        <v>13</v>
      </c>
      <c r="C26" s="10" t="s">
        <v>14</v>
      </c>
      <c r="D26" s="10" t="s">
        <v>15</v>
      </c>
      <c r="E26" s="10" t="s">
        <v>43</v>
      </c>
      <c r="F26" s="10" t="s">
        <v>22</v>
      </c>
      <c r="G26" s="10" t="s">
        <v>22</v>
      </c>
      <c r="H26" s="31">
        <v>28.6</v>
      </c>
      <c r="I26" s="31">
        <v>17</v>
      </c>
      <c r="J26" s="31">
        <v>45.6</v>
      </c>
      <c r="K26" s="36"/>
      <c r="L26" s="36"/>
    </row>
    <row r="27" ht="14.25" spans="1:12">
      <c r="A27" s="32" t="s">
        <v>42</v>
      </c>
      <c r="B27" s="10" t="s">
        <v>13</v>
      </c>
      <c r="C27" s="10" t="s">
        <v>14</v>
      </c>
      <c r="D27" s="10" t="s">
        <v>15</v>
      </c>
      <c r="E27" s="10" t="s">
        <v>43</v>
      </c>
      <c r="F27" s="10" t="s">
        <v>23</v>
      </c>
      <c r="G27" s="10" t="s">
        <v>23</v>
      </c>
      <c r="H27" s="31">
        <v>34.9</v>
      </c>
      <c r="I27" s="31">
        <v>11</v>
      </c>
      <c r="J27" s="31">
        <v>45.9</v>
      </c>
      <c r="K27" s="36"/>
      <c r="L27" s="36"/>
    </row>
    <row r="28" ht="14.25" spans="1:12">
      <c r="A28" s="32" t="s">
        <v>42</v>
      </c>
      <c r="B28" s="10" t="s">
        <v>13</v>
      </c>
      <c r="C28" s="10" t="s">
        <v>14</v>
      </c>
      <c r="D28" s="10" t="s">
        <v>15</v>
      </c>
      <c r="E28" s="10" t="s">
        <v>43</v>
      </c>
      <c r="F28" s="10" t="s">
        <v>24</v>
      </c>
      <c r="G28" s="10" t="s">
        <v>24</v>
      </c>
      <c r="H28" s="31">
        <v>34.56</v>
      </c>
      <c r="I28" s="31">
        <v>11.52</v>
      </c>
      <c r="J28" s="31">
        <v>46.08</v>
      </c>
      <c r="K28" s="36"/>
      <c r="L28" s="36"/>
    </row>
    <row r="29" ht="14.25" spans="1:12">
      <c r="A29" s="32" t="s">
        <v>42</v>
      </c>
      <c r="B29" s="10" t="s">
        <v>13</v>
      </c>
      <c r="C29" s="10" t="s">
        <v>14</v>
      </c>
      <c r="D29" s="10" t="s">
        <v>15</v>
      </c>
      <c r="E29" s="10" t="s">
        <v>43</v>
      </c>
      <c r="F29" s="10" t="s">
        <v>25</v>
      </c>
      <c r="G29" s="10" t="s">
        <v>25</v>
      </c>
      <c r="H29" s="31">
        <v>45.88</v>
      </c>
      <c r="I29" s="31">
        <v>2</v>
      </c>
      <c r="J29" s="31">
        <v>47.88</v>
      </c>
      <c r="K29" s="36"/>
      <c r="L29" s="36"/>
    </row>
    <row r="30" ht="14.25" spans="1:12">
      <c r="A30" s="32" t="s">
        <v>42</v>
      </c>
      <c r="B30" s="10" t="s">
        <v>13</v>
      </c>
      <c r="C30" s="10" t="s">
        <v>14</v>
      </c>
      <c r="D30" s="10" t="s">
        <v>15</v>
      </c>
      <c r="E30" s="10" t="s">
        <v>43</v>
      </c>
      <c r="F30" s="10" t="s">
        <v>27</v>
      </c>
      <c r="G30" s="10" t="s">
        <v>27</v>
      </c>
      <c r="H30" s="31">
        <v>44.93</v>
      </c>
      <c r="I30" s="31">
        <v>4.45</v>
      </c>
      <c r="J30" s="31">
        <v>49.38</v>
      </c>
      <c r="K30" s="36"/>
      <c r="L30" s="36"/>
    </row>
    <row r="31" ht="14.25" spans="1:12">
      <c r="A31" s="32" t="s">
        <v>42</v>
      </c>
      <c r="B31" s="10" t="s">
        <v>13</v>
      </c>
      <c r="C31" s="10" t="s">
        <v>14</v>
      </c>
      <c r="D31" s="10" t="s">
        <v>15</v>
      </c>
      <c r="E31" s="10" t="s">
        <v>43</v>
      </c>
      <c r="F31" s="10" t="s">
        <v>28</v>
      </c>
      <c r="G31" s="10" t="s">
        <v>28</v>
      </c>
      <c r="H31" s="31">
        <v>30.38</v>
      </c>
      <c r="I31" s="31">
        <v>20</v>
      </c>
      <c r="J31" s="31">
        <v>50.38</v>
      </c>
      <c r="K31" s="36"/>
      <c r="L31" s="36"/>
    </row>
    <row r="32" ht="14.25" spans="1:12">
      <c r="A32" s="32" t="s">
        <v>42</v>
      </c>
      <c r="B32" s="10" t="s">
        <v>13</v>
      </c>
      <c r="C32" s="10" t="s">
        <v>14</v>
      </c>
      <c r="D32" s="10" t="s">
        <v>15</v>
      </c>
      <c r="E32" s="10" t="s">
        <v>43</v>
      </c>
      <c r="F32" s="10" t="s">
        <v>29</v>
      </c>
      <c r="G32" s="10" t="s">
        <v>29</v>
      </c>
      <c r="H32" s="31">
        <v>40.4</v>
      </c>
      <c r="I32" s="31">
        <v>10</v>
      </c>
      <c r="J32" s="31">
        <v>45.51</v>
      </c>
      <c r="K32" s="36"/>
      <c r="L32" s="36"/>
    </row>
    <row r="33" ht="14.25" spans="1:12">
      <c r="A33" s="32" t="s">
        <v>42</v>
      </c>
      <c r="B33" s="10" t="s">
        <v>13</v>
      </c>
      <c r="C33" s="10" t="s">
        <v>14</v>
      </c>
      <c r="D33" s="10" t="s">
        <v>15</v>
      </c>
      <c r="E33" s="10" t="s">
        <v>43</v>
      </c>
      <c r="F33" s="10" t="s">
        <v>30</v>
      </c>
      <c r="G33" s="10" t="s">
        <v>30</v>
      </c>
      <c r="H33" s="31">
        <v>51.68</v>
      </c>
      <c r="I33" s="31">
        <v>1</v>
      </c>
      <c r="J33" s="31">
        <v>52.68</v>
      </c>
      <c r="K33" s="36"/>
      <c r="L33" s="36"/>
    </row>
    <row r="34" ht="14.25" spans="1:12">
      <c r="A34" s="32" t="s">
        <v>42</v>
      </c>
      <c r="B34" s="10" t="s">
        <v>13</v>
      </c>
      <c r="C34" s="10" t="s">
        <v>14</v>
      </c>
      <c r="D34" s="10" t="s">
        <v>15</v>
      </c>
      <c r="E34" s="10" t="s">
        <v>43</v>
      </c>
      <c r="F34" s="10" t="s">
        <v>31</v>
      </c>
      <c r="G34" s="10" t="s">
        <v>31</v>
      </c>
      <c r="H34" s="31">
        <v>55.76</v>
      </c>
      <c r="I34" s="31">
        <v>1</v>
      </c>
      <c r="J34" s="31">
        <v>56.76</v>
      </c>
      <c r="K34" s="36"/>
      <c r="L34" s="36"/>
    </row>
    <row r="35" ht="14.25" spans="1:12">
      <c r="A35" s="32" t="s">
        <v>42</v>
      </c>
      <c r="B35" s="10" t="s">
        <v>13</v>
      </c>
      <c r="C35" s="10" t="s">
        <v>14</v>
      </c>
      <c r="D35" s="10" t="s">
        <v>15</v>
      </c>
      <c r="E35" s="10" t="s">
        <v>43</v>
      </c>
      <c r="F35" s="10" t="s">
        <v>32</v>
      </c>
      <c r="G35" s="10" t="s">
        <v>32</v>
      </c>
      <c r="H35" s="31">
        <v>49.52</v>
      </c>
      <c r="I35" s="31">
        <v>7.6</v>
      </c>
      <c r="J35" s="31">
        <v>57.12</v>
      </c>
      <c r="K35" s="36"/>
      <c r="L35" s="36"/>
    </row>
    <row r="36" ht="14.25" spans="1:12">
      <c r="A36" s="32" t="s">
        <v>42</v>
      </c>
      <c r="B36" s="10" t="s">
        <v>13</v>
      </c>
      <c r="C36" s="10" t="s">
        <v>14</v>
      </c>
      <c r="D36" s="10" t="s">
        <v>15</v>
      </c>
      <c r="E36" s="10" t="s">
        <v>43</v>
      </c>
      <c r="F36" s="10" t="s">
        <v>33</v>
      </c>
      <c r="G36" s="10" t="s">
        <v>33</v>
      </c>
      <c r="H36" s="31">
        <v>49.23</v>
      </c>
      <c r="I36" s="31">
        <v>10</v>
      </c>
      <c r="J36" s="31">
        <v>59.23</v>
      </c>
      <c r="K36" s="36"/>
      <c r="L36" s="36"/>
    </row>
    <row r="37" ht="14.25" spans="1:12">
      <c r="A37" s="32" t="s">
        <v>42</v>
      </c>
      <c r="B37" s="10" t="s">
        <v>13</v>
      </c>
      <c r="C37" s="10" t="s">
        <v>14</v>
      </c>
      <c r="D37" s="10" t="s">
        <v>15</v>
      </c>
      <c r="E37" s="10" t="s">
        <v>43</v>
      </c>
      <c r="F37" s="10" t="s">
        <v>34</v>
      </c>
      <c r="G37" s="10" t="s">
        <v>34</v>
      </c>
      <c r="H37" s="31">
        <v>52.57</v>
      </c>
      <c r="I37" s="31">
        <v>7.38</v>
      </c>
      <c r="J37" s="31">
        <v>59.95</v>
      </c>
      <c r="K37" s="36"/>
      <c r="L37" s="36"/>
    </row>
    <row r="38" ht="14.25" spans="1:12">
      <c r="A38" s="32" t="s">
        <v>42</v>
      </c>
      <c r="B38" s="10" t="s">
        <v>13</v>
      </c>
      <c r="C38" s="10" t="s">
        <v>14</v>
      </c>
      <c r="D38" s="10" t="s">
        <v>15</v>
      </c>
      <c r="E38" s="10" t="s">
        <v>43</v>
      </c>
      <c r="F38" s="10" t="s">
        <v>35</v>
      </c>
      <c r="G38" s="10" t="s">
        <v>35</v>
      </c>
      <c r="H38" s="31">
        <v>50.36</v>
      </c>
      <c r="I38" s="31">
        <v>11.8</v>
      </c>
      <c r="J38" s="31">
        <v>62.16</v>
      </c>
      <c r="K38" s="36"/>
      <c r="L38" s="36"/>
    </row>
    <row r="39" ht="14.25" spans="1:12">
      <c r="A39" s="32" t="s">
        <v>42</v>
      </c>
      <c r="B39" s="10" t="s">
        <v>13</v>
      </c>
      <c r="C39" s="10" t="s">
        <v>14</v>
      </c>
      <c r="D39" s="10" t="s">
        <v>15</v>
      </c>
      <c r="E39" s="10" t="s">
        <v>43</v>
      </c>
      <c r="F39" s="10" t="s">
        <v>36</v>
      </c>
      <c r="G39" s="10" t="s">
        <v>36</v>
      </c>
      <c r="H39" s="31">
        <v>58.36</v>
      </c>
      <c r="I39" s="31">
        <v>3.8</v>
      </c>
      <c r="J39" s="31">
        <v>62.16</v>
      </c>
      <c r="K39" s="36"/>
      <c r="L39" s="36"/>
    </row>
    <row r="40" ht="14.25" spans="1:12">
      <c r="A40" s="32" t="s">
        <v>42</v>
      </c>
      <c r="B40" s="10" t="s">
        <v>13</v>
      </c>
      <c r="C40" s="10" t="s">
        <v>14</v>
      </c>
      <c r="D40" s="10" t="s">
        <v>15</v>
      </c>
      <c r="E40" s="10" t="s">
        <v>43</v>
      </c>
      <c r="F40" s="10" t="s">
        <v>37</v>
      </c>
      <c r="G40" s="10" t="s">
        <v>37</v>
      </c>
      <c r="H40" s="31">
        <v>30.4</v>
      </c>
      <c r="I40" s="31">
        <v>32</v>
      </c>
      <c r="J40" s="31">
        <v>62.4</v>
      </c>
      <c r="K40" s="36"/>
      <c r="L40" s="36"/>
    </row>
    <row r="41" ht="14.25" spans="1:12">
      <c r="A41" s="32" t="s">
        <v>42</v>
      </c>
      <c r="B41" s="10" t="s">
        <v>13</v>
      </c>
      <c r="C41" s="10" t="s">
        <v>14</v>
      </c>
      <c r="D41" s="10" t="s">
        <v>15</v>
      </c>
      <c r="E41" s="10" t="s">
        <v>43</v>
      </c>
      <c r="F41" s="10" t="s">
        <v>38</v>
      </c>
      <c r="G41" s="10" t="s">
        <v>38</v>
      </c>
      <c r="H41" s="31">
        <v>42.4</v>
      </c>
      <c r="I41" s="31">
        <v>20</v>
      </c>
      <c r="J41" s="31">
        <v>62.4</v>
      </c>
      <c r="K41" s="36"/>
      <c r="L41" s="36"/>
    </row>
    <row r="42" ht="14.25" spans="1:12">
      <c r="A42" s="32" t="s">
        <v>42</v>
      </c>
      <c r="B42" s="10" t="s">
        <v>13</v>
      </c>
      <c r="C42" s="10" t="s">
        <v>14</v>
      </c>
      <c r="D42" s="10" t="s">
        <v>15</v>
      </c>
      <c r="E42" s="10" t="s">
        <v>43</v>
      </c>
      <c r="F42" s="10" t="s">
        <v>39</v>
      </c>
      <c r="G42" s="10" t="s">
        <v>39</v>
      </c>
      <c r="H42" s="31">
        <v>59.24</v>
      </c>
      <c r="I42" s="31">
        <v>6.72</v>
      </c>
      <c r="J42" s="31">
        <v>65.96</v>
      </c>
      <c r="K42" s="36"/>
      <c r="L42" s="36"/>
    </row>
    <row r="43" ht="14.25" spans="1:12">
      <c r="A43" s="32" t="s">
        <v>42</v>
      </c>
      <c r="B43" s="10" t="s">
        <v>13</v>
      </c>
      <c r="C43" s="10" t="s">
        <v>14</v>
      </c>
      <c r="D43" s="10" t="s">
        <v>15</v>
      </c>
      <c r="E43" s="10" t="s">
        <v>43</v>
      </c>
      <c r="F43" s="10" t="s">
        <v>40</v>
      </c>
      <c r="G43" s="10" t="s">
        <v>40</v>
      </c>
      <c r="H43" s="31">
        <v>49.26</v>
      </c>
      <c r="I43" s="31">
        <v>18.3</v>
      </c>
      <c r="J43" s="31">
        <v>67.56</v>
      </c>
      <c r="K43" s="36"/>
      <c r="L43" s="36"/>
    </row>
    <row r="44" ht="14.25" spans="1:12">
      <c r="A44" s="32" t="s">
        <v>44</v>
      </c>
      <c r="B44" s="10" t="s">
        <v>13</v>
      </c>
      <c r="C44" s="10" t="s">
        <v>14</v>
      </c>
      <c r="D44" s="10" t="s">
        <v>15</v>
      </c>
      <c r="E44" s="10" t="s">
        <v>45</v>
      </c>
      <c r="F44" s="10" t="s">
        <v>17</v>
      </c>
      <c r="G44" s="10" t="s">
        <v>17</v>
      </c>
      <c r="H44" s="31">
        <v>43.98</v>
      </c>
      <c r="I44" s="31">
        <v>6</v>
      </c>
      <c r="J44" s="31">
        <v>49.98</v>
      </c>
      <c r="K44" s="36"/>
      <c r="L44" s="36"/>
    </row>
    <row r="45" ht="14.25" spans="1:12">
      <c r="A45" s="32" t="s">
        <v>44</v>
      </c>
      <c r="B45" s="10" t="s">
        <v>13</v>
      </c>
      <c r="C45" s="10" t="s">
        <v>14</v>
      </c>
      <c r="D45" s="10" t="s">
        <v>15</v>
      </c>
      <c r="E45" s="10" t="s">
        <v>45</v>
      </c>
      <c r="F45" s="10" t="s">
        <v>20</v>
      </c>
      <c r="G45" s="10" t="s">
        <v>20</v>
      </c>
      <c r="H45" s="31">
        <v>40.43</v>
      </c>
      <c r="I45" s="31">
        <v>11.3</v>
      </c>
      <c r="J45" s="31">
        <v>51.73</v>
      </c>
      <c r="K45" s="36"/>
      <c r="L45" s="36"/>
    </row>
    <row r="46" ht="14.25" spans="1:12">
      <c r="A46" s="32" t="s">
        <v>44</v>
      </c>
      <c r="B46" s="10" t="s">
        <v>13</v>
      </c>
      <c r="C46" s="10" t="s">
        <v>14</v>
      </c>
      <c r="D46" s="10" t="s">
        <v>15</v>
      </c>
      <c r="E46" s="10" t="s">
        <v>45</v>
      </c>
      <c r="F46" s="10" t="s">
        <v>21</v>
      </c>
      <c r="G46" s="10" t="s">
        <v>21</v>
      </c>
      <c r="H46" s="31">
        <v>38.16</v>
      </c>
      <c r="I46" s="31">
        <v>14.89</v>
      </c>
      <c r="J46" s="31">
        <v>53.05</v>
      </c>
      <c r="K46" s="36"/>
      <c r="L46" s="36"/>
    </row>
    <row r="47" ht="14.25" spans="1:12">
      <c r="A47" s="32" t="s">
        <v>44</v>
      </c>
      <c r="B47" s="10" t="s">
        <v>13</v>
      </c>
      <c r="C47" s="10" t="s">
        <v>14</v>
      </c>
      <c r="D47" s="10" t="s">
        <v>15</v>
      </c>
      <c r="E47" s="10" t="s">
        <v>45</v>
      </c>
      <c r="F47" s="10" t="s">
        <v>22</v>
      </c>
      <c r="G47" s="10" t="s">
        <v>22</v>
      </c>
      <c r="H47" s="31">
        <v>36.2</v>
      </c>
      <c r="I47" s="31">
        <v>17</v>
      </c>
      <c r="J47" s="31">
        <v>53.2</v>
      </c>
      <c r="K47" s="36"/>
      <c r="L47" s="36"/>
    </row>
    <row r="48" ht="14.25" spans="1:12">
      <c r="A48" s="32" t="s">
        <v>44</v>
      </c>
      <c r="B48" s="10" t="s">
        <v>13</v>
      </c>
      <c r="C48" s="10" t="s">
        <v>14</v>
      </c>
      <c r="D48" s="10" t="s">
        <v>15</v>
      </c>
      <c r="E48" s="10" t="s">
        <v>45</v>
      </c>
      <c r="F48" s="10" t="s">
        <v>23</v>
      </c>
      <c r="G48" s="10" t="s">
        <v>23</v>
      </c>
      <c r="H48" s="31">
        <v>42.55</v>
      </c>
      <c r="I48" s="31">
        <v>11</v>
      </c>
      <c r="J48" s="31">
        <v>53.55</v>
      </c>
      <c r="K48" s="36"/>
      <c r="L48" s="36"/>
    </row>
    <row r="49" ht="14.25" spans="1:12">
      <c r="A49" s="32" t="s">
        <v>44</v>
      </c>
      <c r="B49" s="10" t="s">
        <v>13</v>
      </c>
      <c r="C49" s="10" t="s">
        <v>14</v>
      </c>
      <c r="D49" s="10" t="s">
        <v>15</v>
      </c>
      <c r="E49" s="10" t="s">
        <v>45</v>
      </c>
      <c r="F49" s="10" t="s">
        <v>24</v>
      </c>
      <c r="G49" s="10" t="s">
        <v>24</v>
      </c>
      <c r="H49" s="31">
        <v>42.24</v>
      </c>
      <c r="I49" s="31">
        <v>11.52</v>
      </c>
      <c r="J49" s="31">
        <v>53.76</v>
      </c>
      <c r="K49" s="36"/>
      <c r="L49" s="36"/>
    </row>
    <row r="50" ht="14.25" spans="1:12">
      <c r="A50" s="32" t="s">
        <v>44</v>
      </c>
      <c r="B50" s="10" t="s">
        <v>13</v>
      </c>
      <c r="C50" s="10" t="s">
        <v>14</v>
      </c>
      <c r="D50" s="10" t="s">
        <v>15</v>
      </c>
      <c r="E50" s="10" t="s">
        <v>45</v>
      </c>
      <c r="F50" s="10" t="s">
        <v>25</v>
      </c>
      <c r="G50" s="10" t="s">
        <v>25</v>
      </c>
      <c r="H50" s="31">
        <v>53.86</v>
      </c>
      <c r="I50" s="31">
        <v>2</v>
      </c>
      <c r="J50" s="31">
        <v>55.86</v>
      </c>
      <c r="K50" s="36"/>
      <c r="L50" s="36"/>
    </row>
    <row r="51" ht="14.25" spans="1:12">
      <c r="A51" s="32" t="s">
        <v>44</v>
      </c>
      <c r="B51" s="10" t="s">
        <v>13</v>
      </c>
      <c r="C51" s="10" t="s">
        <v>14</v>
      </c>
      <c r="D51" s="10" t="s">
        <v>15</v>
      </c>
      <c r="E51" s="10" t="s">
        <v>45</v>
      </c>
      <c r="F51" s="10" t="s">
        <v>27</v>
      </c>
      <c r="G51" s="10" t="s">
        <v>27</v>
      </c>
      <c r="H51" s="31">
        <v>53.16</v>
      </c>
      <c r="I51" s="31">
        <v>4.45</v>
      </c>
      <c r="J51" s="31">
        <v>57.61</v>
      </c>
      <c r="K51" s="36"/>
      <c r="L51" s="36"/>
    </row>
    <row r="52" ht="14.25" spans="1:12">
      <c r="A52" s="32" t="s">
        <v>44</v>
      </c>
      <c r="B52" s="10" t="s">
        <v>13</v>
      </c>
      <c r="C52" s="10" t="s">
        <v>14</v>
      </c>
      <c r="D52" s="10" t="s">
        <v>15</v>
      </c>
      <c r="E52" s="10" t="s">
        <v>45</v>
      </c>
      <c r="F52" s="10" t="s">
        <v>28</v>
      </c>
      <c r="G52" s="10" t="s">
        <v>28</v>
      </c>
      <c r="H52" s="31">
        <v>38.77</v>
      </c>
      <c r="I52" s="31">
        <v>20</v>
      </c>
      <c r="J52" s="31">
        <v>58.77</v>
      </c>
      <c r="K52" s="36"/>
      <c r="L52" s="36"/>
    </row>
    <row r="53" ht="14.25" spans="1:12">
      <c r="A53" s="32" t="s">
        <v>44</v>
      </c>
      <c r="B53" s="10" t="s">
        <v>13</v>
      </c>
      <c r="C53" s="10" t="s">
        <v>14</v>
      </c>
      <c r="D53" s="10" t="s">
        <v>15</v>
      </c>
      <c r="E53" s="10" t="s">
        <v>45</v>
      </c>
      <c r="F53" s="10" t="s">
        <v>29</v>
      </c>
      <c r="G53" s="10" t="s">
        <v>29</v>
      </c>
      <c r="H53" s="31">
        <v>48.8</v>
      </c>
      <c r="I53" s="31">
        <v>10</v>
      </c>
      <c r="J53" s="31">
        <v>55.2</v>
      </c>
      <c r="K53" s="36"/>
      <c r="L53" s="36"/>
    </row>
    <row r="54" ht="14.25" spans="1:12">
      <c r="A54" s="32" t="s">
        <v>44</v>
      </c>
      <c r="B54" s="10" t="s">
        <v>13</v>
      </c>
      <c r="C54" s="10" t="s">
        <v>14</v>
      </c>
      <c r="D54" s="10" t="s">
        <v>15</v>
      </c>
      <c r="E54" s="10" t="s">
        <v>45</v>
      </c>
      <c r="F54" s="10" t="s">
        <v>30</v>
      </c>
      <c r="G54" s="10" t="s">
        <v>30</v>
      </c>
      <c r="H54" s="31">
        <v>60.46</v>
      </c>
      <c r="I54" s="31">
        <v>1</v>
      </c>
      <c r="J54" s="31">
        <v>61.46</v>
      </c>
      <c r="K54" s="36"/>
      <c r="L54" s="36"/>
    </row>
    <row r="55" ht="14.25" spans="1:12">
      <c r="A55" s="32" t="s">
        <v>44</v>
      </c>
      <c r="B55" s="10" t="s">
        <v>13</v>
      </c>
      <c r="C55" s="10" t="s">
        <v>14</v>
      </c>
      <c r="D55" s="10" t="s">
        <v>15</v>
      </c>
      <c r="E55" s="10" t="s">
        <v>45</v>
      </c>
      <c r="F55" s="10" t="s">
        <v>31</v>
      </c>
      <c r="G55" s="10" t="s">
        <v>31</v>
      </c>
      <c r="H55" s="31">
        <v>65.22</v>
      </c>
      <c r="I55" s="31">
        <v>1</v>
      </c>
      <c r="J55" s="31">
        <v>66.22</v>
      </c>
      <c r="K55" s="36"/>
      <c r="L55" s="36"/>
    </row>
    <row r="56" ht="14.25" spans="1:12">
      <c r="A56" s="32" t="s">
        <v>44</v>
      </c>
      <c r="B56" s="10" t="s">
        <v>13</v>
      </c>
      <c r="C56" s="10" t="s">
        <v>14</v>
      </c>
      <c r="D56" s="10" t="s">
        <v>15</v>
      </c>
      <c r="E56" s="10" t="s">
        <v>45</v>
      </c>
      <c r="F56" s="10" t="s">
        <v>32</v>
      </c>
      <c r="G56" s="10" t="s">
        <v>32</v>
      </c>
      <c r="H56" s="31">
        <v>59.04</v>
      </c>
      <c r="I56" s="31">
        <v>7.6</v>
      </c>
      <c r="J56" s="31">
        <v>66.64</v>
      </c>
      <c r="K56" s="36"/>
      <c r="L56" s="36"/>
    </row>
    <row r="57" ht="14.25" spans="1:12">
      <c r="A57" s="32" t="s">
        <v>44</v>
      </c>
      <c r="B57" s="10" t="s">
        <v>13</v>
      </c>
      <c r="C57" s="10" t="s">
        <v>14</v>
      </c>
      <c r="D57" s="10" t="s">
        <v>15</v>
      </c>
      <c r="E57" s="10" t="s">
        <v>45</v>
      </c>
      <c r="F57" s="10" t="s">
        <v>33</v>
      </c>
      <c r="G57" s="10" t="s">
        <v>33</v>
      </c>
      <c r="H57" s="31">
        <v>59.1</v>
      </c>
      <c r="I57" s="31">
        <v>10</v>
      </c>
      <c r="J57" s="31">
        <v>69.1</v>
      </c>
      <c r="K57" s="36"/>
      <c r="L57" s="36"/>
    </row>
    <row r="58" ht="14.25" spans="1:12">
      <c r="A58" s="32" t="s">
        <v>44</v>
      </c>
      <c r="B58" s="10" t="s">
        <v>13</v>
      </c>
      <c r="C58" s="10" t="s">
        <v>14</v>
      </c>
      <c r="D58" s="10" t="s">
        <v>15</v>
      </c>
      <c r="E58" s="10" t="s">
        <v>45</v>
      </c>
      <c r="F58" s="10" t="s">
        <v>34</v>
      </c>
      <c r="G58" s="10" t="s">
        <v>34</v>
      </c>
      <c r="H58" s="31">
        <v>62.56</v>
      </c>
      <c r="I58" s="31">
        <v>7.38</v>
      </c>
      <c r="J58" s="31">
        <v>69.94</v>
      </c>
      <c r="K58" s="36"/>
      <c r="L58" s="36"/>
    </row>
    <row r="59" ht="14.25" spans="1:12">
      <c r="A59" s="32" t="s">
        <v>44</v>
      </c>
      <c r="B59" s="10" t="s">
        <v>13</v>
      </c>
      <c r="C59" s="10" t="s">
        <v>14</v>
      </c>
      <c r="D59" s="10" t="s">
        <v>15</v>
      </c>
      <c r="E59" s="10" t="s">
        <v>45</v>
      </c>
      <c r="F59" s="10" t="s">
        <v>35</v>
      </c>
      <c r="G59" s="10" t="s">
        <v>35</v>
      </c>
      <c r="H59" s="31">
        <v>60.72</v>
      </c>
      <c r="I59" s="31">
        <v>11.8</v>
      </c>
      <c r="J59" s="31">
        <v>72.52</v>
      </c>
      <c r="K59" s="36"/>
      <c r="L59" s="36"/>
    </row>
    <row r="60" ht="14.25" spans="1:12">
      <c r="A60" s="32" t="s">
        <v>44</v>
      </c>
      <c r="B60" s="10" t="s">
        <v>13</v>
      </c>
      <c r="C60" s="10" t="s">
        <v>14</v>
      </c>
      <c r="D60" s="10" t="s">
        <v>15</v>
      </c>
      <c r="E60" s="10" t="s">
        <v>45</v>
      </c>
      <c r="F60" s="10" t="s">
        <v>36</v>
      </c>
      <c r="G60" s="10" t="s">
        <v>36</v>
      </c>
      <c r="H60" s="31">
        <v>68.72</v>
      </c>
      <c r="I60" s="31">
        <v>3.8</v>
      </c>
      <c r="J60" s="31">
        <v>72.52</v>
      </c>
      <c r="K60" s="36"/>
      <c r="L60" s="36"/>
    </row>
    <row r="61" ht="14.25" spans="1:12">
      <c r="A61" s="32" t="s">
        <v>44</v>
      </c>
      <c r="B61" s="10" t="s">
        <v>13</v>
      </c>
      <c r="C61" s="10" t="s">
        <v>14</v>
      </c>
      <c r="D61" s="10" t="s">
        <v>15</v>
      </c>
      <c r="E61" s="10" t="s">
        <v>45</v>
      </c>
      <c r="F61" s="10" t="s">
        <v>37</v>
      </c>
      <c r="G61" s="10" t="s">
        <v>37</v>
      </c>
      <c r="H61" s="31">
        <v>40.8</v>
      </c>
      <c r="I61" s="31">
        <v>32</v>
      </c>
      <c r="J61" s="31">
        <v>72.8</v>
      </c>
      <c r="K61" s="36"/>
      <c r="L61" s="36"/>
    </row>
    <row r="62" ht="14.25" spans="1:12">
      <c r="A62" s="32" t="s">
        <v>44</v>
      </c>
      <c r="B62" s="10" t="s">
        <v>13</v>
      </c>
      <c r="C62" s="10" t="s">
        <v>14</v>
      </c>
      <c r="D62" s="10" t="s">
        <v>15</v>
      </c>
      <c r="E62" s="10" t="s">
        <v>45</v>
      </c>
      <c r="F62" s="10" t="s">
        <v>38</v>
      </c>
      <c r="G62" s="10" t="s">
        <v>38</v>
      </c>
      <c r="H62" s="31">
        <v>52.8</v>
      </c>
      <c r="I62" s="31">
        <v>20</v>
      </c>
      <c r="J62" s="31">
        <v>72.8</v>
      </c>
      <c r="K62" s="36"/>
      <c r="L62" s="36"/>
    </row>
    <row r="63" ht="14.25" spans="1:12">
      <c r="A63" s="32" t="s">
        <v>44</v>
      </c>
      <c r="B63" s="10" t="s">
        <v>13</v>
      </c>
      <c r="C63" s="10" t="s">
        <v>14</v>
      </c>
      <c r="D63" s="10" t="s">
        <v>15</v>
      </c>
      <c r="E63" s="10" t="s">
        <v>45</v>
      </c>
      <c r="F63" s="10" t="s">
        <v>39</v>
      </c>
      <c r="G63" s="10" t="s">
        <v>39</v>
      </c>
      <c r="H63" s="31">
        <v>70.24</v>
      </c>
      <c r="I63" s="31">
        <v>6.72</v>
      </c>
      <c r="J63" s="31">
        <v>76.96</v>
      </c>
      <c r="K63" s="36"/>
      <c r="L63" s="36"/>
    </row>
    <row r="64" ht="14.25" spans="1:12">
      <c r="A64" s="32" t="s">
        <v>44</v>
      </c>
      <c r="B64" s="10" t="s">
        <v>13</v>
      </c>
      <c r="C64" s="10" t="s">
        <v>14</v>
      </c>
      <c r="D64" s="10" t="s">
        <v>15</v>
      </c>
      <c r="E64" s="10" t="s">
        <v>45</v>
      </c>
      <c r="F64" s="10" t="s">
        <v>40</v>
      </c>
      <c r="G64" s="10" t="s">
        <v>40</v>
      </c>
      <c r="H64" s="31">
        <v>60.52</v>
      </c>
      <c r="I64" s="31">
        <v>18.3</v>
      </c>
      <c r="J64" s="31">
        <v>78.82</v>
      </c>
      <c r="K64" s="36"/>
      <c r="L64" s="36"/>
    </row>
    <row r="65" ht="14.25" spans="1:12">
      <c r="A65" s="9" t="s">
        <v>46</v>
      </c>
      <c r="B65" s="10" t="s">
        <v>13</v>
      </c>
      <c r="C65" s="10" t="s">
        <v>14</v>
      </c>
      <c r="D65" s="10" t="s">
        <v>47</v>
      </c>
      <c r="E65" s="10" t="s">
        <v>16</v>
      </c>
      <c r="F65" s="10" t="s">
        <v>48</v>
      </c>
      <c r="G65" s="10" t="s">
        <v>49</v>
      </c>
      <c r="H65" s="31">
        <v>64</v>
      </c>
      <c r="I65" s="31">
        <v>5</v>
      </c>
      <c r="J65" s="31">
        <v>69</v>
      </c>
      <c r="K65" s="36"/>
      <c r="L65" s="36"/>
    </row>
    <row r="66" ht="14.25" spans="1:12">
      <c r="A66" s="32" t="s">
        <v>50</v>
      </c>
      <c r="B66" s="10" t="s">
        <v>13</v>
      </c>
      <c r="C66" s="10" t="s">
        <v>14</v>
      </c>
      <c r="D66" s="10" t="s">
        <v>47</v>
      </c>
      <c r="E66" s="10" t="s">
        <v>43</v>
      </c>
      <c r="F66" s="10" t="s">
        <v>48</v>
      </c>
      <c r="G66" s="10" t="s">
        <v>49</v>
      </c>
      <c r="H66" s="31">
        <v>77.8</v>
      </c>
      <c r="I66" s="31">
        <v>5</v>
      </c>
      <c r="J66" s="31">
        <v>82.8</v>
      </c>
      <c r="K66" s="36"/>
      <c r="L66" s="36"/>
    </row>
    <row r="67" ht="14.25" spans="1:12">
      <c r="A67" s="32" t="s">
        <v>51</v>
      </c>
      <c r="B67" s="10" t="s">
        <v>13</v>
      </c>
      <c r="C67" s="10" t="s">
        <v>14</v>
      </c>
      <c r="D67" s="10" t="s">
        <v>47</v>
      </c>
      <c r="E67" s="10" t="s">
        <v>45</v>
      </c>
      <c r="F67" s="10" t="s">
        <v>48</v>
      </c>
      <c r="G67" s="10" t="s">
        <v>49</v>
      </c>
      <c r="H67" s="31">
        <v>91.6</v>
      </c>
      <c r="I67" s="31">
        <v>5</v>
      </c>
      <c r="J67" s="31">
        <v>96.6</v>
      </c>
      <c r="K67" s="36"/>
      <c r="L67" s="36"/>
    </row>
    <row r="68" ht="14.25" spans="1:12">
      <c r="A68" s="9" t="s">
        <v>52</v>
      </c>
      <c r="B68" s="10" t="s">
        <v>13</v>
      </c>
      <c r="C68" s="10" t="s">
        <v>53</v>
      </c>
      <c r="D68" s="10" t="s">
        <v>15</v>
      </c>
      <c r="E68" s="10" t="s">
        <v>54</v>
      </c>
      <c r="F68" s="10" t="s">
        <v>55</v>
      </c>
      <c r="G68" s="10" t="s">
        <v>55</v>
      </c>
      <c r="H68" s="31">
        <v>378</v>
      </c>
      <c r="I68" s="31">
        <v>18.99</v>
      </c>
      <c r="J68" s="31">
        <v>396.99</v>
      </c>
      <c r="K68" s="36"/>
      <c r="L68" s="36"/>
    </row>
    <row r="69" ht="14.25" spans="1:12">
      <c r="A69" s="9" t="s">
        <v>52</v>
      </c>
      <c r="B69" s="10" t="s">
        <v>13</v>
      </c>
      <c r="C69" s="10" t="s">
        <v>53</v>
      </c>
      <c r="D69" s="10" t="s">
        <v>15</v>
      </c>
      <c r="E69" s="10" t="s">
        <v>54</v>
      </c>
      <c r="F69" s="10" t="s">
        <v>56</v>
      </c>
      <c r="G69" s="10" t="s">
        <v>56</v>
      </c>
      <c r="H69" s="31">
        <v>366</v>
      </c>
      <c r="I69" s="31">
        <v>50</v>
      </c>
      <c r="J69" s="31">
        <v>416</v>
      </c>
      <c r="K69" s="36"/>
      <c r="L69" s="36"/>
    </row>
    <row r="70" ht="14.25" spans="1:12">
      <c r="A70" s="9" t="s">
        <v>52</v>
      </c>
      <c r="B70" s="10" t="s">
        <v>13</v>
      </c>
      <c r="C70" s="10" t="s">
        <v>53</v>
      </c>
      <c r="D70" s="10" t="s">
        <v>15</v>
      </c>
      <c r="E70" s="10" t="s">
        <v>54</v>
      </c>
      <c r="F70" s="10" t="s">
        <v>17</v>
      </c>
      <c r="G70" s="10" t="s">
        <v>17</v>
      </c>
      <c r="H70" s="31">
        <v>401.9</v>
      </c>
      <c r="I70" s="31">
        <v>30</v>
      </c>
      <c r="J70" s="31">
        <v>431.9</v>
      </c>
      <c r="K70" s="36"/>
      <c r="L70" s="36"/>
    </row>
    <row r="71" ht="14.25" spans="1:12">
      <c r="A71" s="9" t="s">
        <v>52</v>
      </c>
      <c r="B71" s="10" t="s">
        <v>13</v>
      </c>
      <c r="C71" s="10" t="s">
        <v>53</v>
      </c>
      <c r="D71" s="10" t="s">
        <v>15</v>
      </c>
      <c r="E71" s="10" t="s">
        <v>54</v>
      </c>
      <c r="F71" s="10" t="s">
        <v>48</v>
      </c>
      <c r="G71" s="10" t="s">
        <v>49</v>
      </c>
      <c r="H71" s="31">
        <v>412</v>
      </c>
      <c r="I71" s="31">
        <v>20</v>
      </c>
      <c r="J71" s="31">
        <v>432</v>
      </c>
      <c r="K71" s="36"/>
      <c r="L71" s="36"/>
    </row>
    <row r="72" ht="14.25" spans="1:12">
      <c r="A72" s="9" t="s">
        <v>52</v>
      </c>
      <c r="B72" s="10" t="s">
        <v>13</v>
      </c>
      <c r="C72" s="10" t="s">
        <v>53</v>
      </c>
      <c r="D72" s="10" t="s">
        <v>15</v>
      </c>
      <c r="E72" s="10" t="s">
        <v>54</v>
      </c>
      <c r="F72" s="10" t="s">
        <v>40</v>
      </c>
      <c r="G72" s="10" t="s">
        <v>40</v>
      </c>
      <c r="H72" s="31">
        <v>370</v>
      </c>
      <c r="I72" s="31">
        <v>127</v>
      </c>
      <c r="J72" s="31">
        <v>497</v>
      </c>
      <c r="K72" s="36"/>
      <c r="L72" s="36"/>
    </row>
    <row r="73" ht="14.25" spans="1:12">
      <c r="A73" s="9" t="s">
        <v>52</v>
      </c>
      <c r="B73" s="10" t="s">
        <v>13</v>
      </c>
      <c r="C73" s="10" t="s">
        <v>53</v>
      </c>
      <c r="D73" s="10" t="s">
        <v>15</v>
      </c>
      <c r="E73" s="10" t="s">
        <v>54</v>
      </c>
      <c r="F73" s="10" t="s">
        <v>33</v>
      </c>
      <c r="G73" s="10" t="s">
        <v>33</v>
      </c>
      <c r="H73" s="31">
        <v>596.03</v>
      </c>
      <c r="I73" s="31">
        <v>30</v>
      </c>
      <c r="J73" s="31">
        <v>626.03</v>
      </c>
      <c r="K73" s="36"/>
      <c r="L73" s="36"/>
    </row>
    <row r="74" ht="14.25" spans="1:12">
      <c r="A74" s="9" t="s">
        <v>52</v>
      </c>
      <c r="B74" s="10" t="s">
        <v>13</v>
      </c>
      <c r="C74" s="10" t="s">
        <v>53</v>
      </c>
      <c r="D74" s="10" t="s">
        <v>15</v>
      </c>
      <c r="E74" s="10" t="s">
        <v>54</v>
      </c>
      <c r="F74" s="10" t="s">
        <v>57</v>
      </c>
      <c r="G74" s="10" t="s">
        <v>58</v>
      </c>
      <c r="H74" s="31">
        <v>596.03</v>
      </c>
      <c r="I74" s="31">
        <v>30</v>
      </c>
      <c r="J74" s="31">
        <v>626.03</v>
      </c>
      <c r="K74" s="36"/>
      <c r="L74" s="36"/>
    </row>
    <row r="75" ht="14.25" spans="1:12">
      <c r="A75" s="9" t="s">
        <v>52</v>
      </c>
      <c r="B75" s="10" t="s">
        <v>13</v>
      </c>
      <c r="C75" s="10" t="s">
        <v>53</v>
      </c>
      <c r="D75" s="10" t="s">
        <v>15</v>
      </c>
      <c r="E75" s="10" t="s">
        <v>54</v>
      </c>
      <c r="F75" s="10" t="s">
        <v>59</v>
      </c>
      <c r="G75" s="10" t="s">
        <v>59</v>
      </c>
      <c r="H75" s="31">
        <v>596.03</v>
      </c>
      <c r="I75" s="31">
        <v>30</v>
      </c>
      <c r="J75" s="31">
        <v>626.03</v>
      </c>
      <c r="K75" s="36"/>
      <c r="L75" s="36"/>
    </row>
    <row r="76" ht="14.25" spans="1:12">
      <c r="A76" s="32" t="s">
        <v>60</v>
      </c>
      <c r="B76" s="10" t="s">
        <v>13</v>
      </c>
      <c r="C76" s="10" t="s">
        <v>53</v>
      </c>
      <c r="D76" s="10" t="s">
        <v>15</v>
      </c>
      <c r="E76" s="10" t="s">
        <v>61</v>
      </c>
      <c r="F76" s="10" t="s">
        <v>17</v>
      </c>
      <c r="G76" s="10" t="s">
        <v>17</v>
      </c>
      <c r="H76" s="31">
        <v>488.28</v>
      </c>
      <c r="I76" s="31">
        <v>30</v>
      </c>
      <c r="J76" s="31">
        <v>518.28</v>
      </c>
      <c r="K76" s="36"/>
      <c r="L76" s="36"/>
    </row>
    <row r="77" ht="14.25" spans="1:12">
      <c r="A77" s="32" t="s">
        <v>60</v>
      </c>
      <c r="B77" s="10" t="s">
        <v>13</v>
      </c>
      <c r="C77" s="10" t="s">
        <v>53</v>
      </c>
      <c r="D77" s="10" t="s">
        <v>15</v>
      </c>
      <c r="E77" s="10" t="s">
        <v>61</v>
      </c>
      <c r="F77" s="10" t="s">
        <v>48</v>
      </c>
      <c r="G77" s="10" t="s">
        <v>49</v>
      </c>
      <c r="H77" s="31">
        <v>498.4</v>
      </c>
      <c r="I77" s="31">
        <v>20</v>
      </c>
      <c r="J77" s="31">
        <v>518.4</v>
      </c>
      <c r="K77" s="36"/>
      <c r="L77" s="36"/>
    </row>
    <row r="78" ht="14.25" spans="1:12">
      <c r="A78" s="32" t="s">
        <v>60</v>
      </c>
      <c r="B78" s="10" t="s">
        <v>13</v>
      </c>
      <c r="C78" s="10" t="s">
        <v>53</v>
      </c>
      <c r="D78" s="10" t="s">
        <v>15</v>
      </c>
      <c r="E78" s="10" t="s">
        <v>61</v>
      </c>
      <c r="F78" s="10" t="s">
        <v>33</v>
      </c>
      <c r="G78" s="10" t="s">
        <v>33</v>
      </c>
      <c r="H78" s="31">
        <v>721.24</v>
      </c>
      <c r="I78" s="31">
        <v>30</v>
      </c>
      <c r="J78" s="31">
        <v>751.24</v>
      </c>
      <c r="K78" s="36"/>
      <c r="L78" s="36"/>
    </row>
    <row r="79" ht="14.25" spans="1:12">
      <c r="A79" s="32" t="s">
        <v>60</v>
      </c>
      <c r="B79" s="10" t="s">
        <v>13</v>
      </c>
      <c r="C79" s="10" t="s">
        <v>53</v>
      </c>
      <c r="D79" s="10" t="s">
        <v>15</v>
      </c>
      <c r="E79" s="10" t="s">
        <v>61</v>
      </c>
      <c r="F79" s="10" t="s">
        <v>57</v>
      </c>
      <c r="G79" s="10" t="s">
        <v>58</v>
      </c>
      <c r="H79" s="31">
        <v>721.24</v>
      </c>
      <c r="I79" s="31">
        <v>30</v>
      </c>
      <c r="J79" s="31">
        <v>751.24</v>
      </c>
      <c r="K79" s="36"/>
      <c r="L79" s="36"/>
    </row>
    <row r="80" ht="14.25" spans="1:12">
      <c r="A80" s="32" t="s">
        <v>60</v>
      </c>
      <c r="B80" s="10" t="s">
        <v>13</v>
      </c>
      <c r="C80" s="10" t="s">
        <v>53</v>
      </c>
      <c r="D80" s="10" t="s">
        <v>15</v>
      </c>
      <c r="E80" s="10" t="s">
        <v>61</v>
      </c>
      <c r="F80" s="10" t="s">
        <v>59</v>
      </c>
      <c r="G80" s="10" t="s">
        <v>59</v>
      </c>
      <c r="H80" s="31">
        <v>721.24</v>
      </c>
      <c r="I80" s="31">
        <v>30</v>
      </c>
      <c r="J80" s="31">
        <v>751.24</v>
      </c>
      <c r="K80" s="36"/>
      <c r="L80" s="36"/>
    </row>
    <row r="81" ht="14.25" spans="1:12">
      <c r="A81" s="32" t="s">
        <v>62</v>
      </c>
      <c r="B81" s="10" t="s">
        <v>13</v>
      </c>
      <c r="C81" s="10" t="s">
        <v>53</v>
      </c>
      <c r="D81" s="10" t="s">
        <v>15</v>
      </c>
      <c r="E81" s="10" t="s">
        <v>63</v>
      </c>
      <c r="F81" s="10" t="s">
        <v>55</v>
      </c>
      <c r="G81" s="10" t="s">
        <v>55</v>
      </c>
      <c r="H81" s="31">
        <v>338.3</v>
      </c>
      <c r="I81" s="31">
        <v>18.99</v>
      </c>
      <c r="J81" s="31">
        <v>357.29</v>
      </c>
      <c r="K81" s="36"/>
      <c r="L81" s="36"/>
    </row>
    <row r="82" ht="14.25" spans="1:12">
      <c r="A82" s="32" t="s">
        <v>62</v>
      </c>
      <c r="B82" s="10" t="s">
        <v>13</v>
      </c>
      <c r="C82" s="10" t="s">
        <v>53</v>
      </c>
      <c r="D82" s="10" t="s">
        <v>15</v>
      </c>
      <c r="E82" s="10" t="s">
        <v>63</v>
      </c>
      <c r="F82" s="10" t="s">
        <v>56</v>
      </c>
      <c r="G82" s="10" t="s">
        <v>56</v>
      </c>
      <c r="H82" s="31">
        <v>324.4</v>
      </c>
      <c r="I82" s="31">
        <v>50</v>
      </c>
      <c r="J82" s="31">
        <v>374.4</v>
      </c>
      <c r="K82" s="36"/>
      <c r="L82" s="36"/>
    </row>
    <row r="83" ht="14.25" spans="1:12">
      <c r="A83" s="32" t="s">
        <v>62</v>
      </c>
      <c r="B83" s="10" t="s">
        <v>13</v>
      </c>
      <c r="C83" s="10" t="s">
        <v>53</v>
      </c>
      <c r="D83" s="10" t="s">
        <v>15</v>
      </c>
      <c r="E83" s="10" t="s">
        <v>63</v>
      </c>
      <c r="F83" s="10" t="s">
        <v>17</v>
      </c>
      <c r="G83" s="10" t="s">
        <v>17</v>
      </c>
      <c r="H83" s="31">
        <v>358.71</v>
      </c>
      <c r="I83" s="31">
        <v>30</v>
      </c>
      <c r="J83" s="31">
        <v>388.71</v>
      </c>
      <c r="K83" s="36"/>
      <c r="L83" s="36"/>
    </row>
    <row r="84" ht="14.25" spans="1:12">
      <c r="A84" s="32" t="s">
        <v>62</v>
      </c>
      <c r="B84" s="10" t="s">
        <v>13</v>
      </c>
      <c r="C84" s="10" t="s">
        <v>53</v>
      </c>
      <c r="D84" s="10" t="s">
        <v>15</v>
      </c>
      <c r="E84" s="10" t="s">
        <v>63</v>
      </c>
      <c r="F84" s="10" t="s">
        <v>33</v>
      </c>
      <c r="G84" s="10" t="s">
        <v>33</v>
      </c>
      <c r="H84" s="31">
        <v>533.43</v>
      </c>
      <c r="I84" s="31">
        <v>30</v>
      </c>
      <c r="J84" s="31">
        <v>563.43</v>
      </c>
      <c r="K84" s="36"/>
      <c r="L84" s="36"/>
    </row>
    <row r="85" ht="14.25" spans="1:12">
      <c r="A85" s="32" t="s">
        <v>62</v>
      </c>
      <c r="B85" s="10" t="s">
        <v>13</v>
      </c>
      <c r="C85" s="10" t="s">
        <v>53</v>
      </c>
      <c r="D85" s="10" t="s">
        <v>15</v>
      </c>
      <c r="E85" s="10" t="s">
        <v>63</v>
      </c>
      <c r="F85" s="10" t="s">
        <v>57</v>
      </c>
      <c r="G85" s="10" t="s">
        <v>58</v>
      </c>
      <c r="H85" s="31">
        <v>533.43</v>
      </c>
      <c r="I85" s="31">
        <v>30</v>
      </c>
      <c r="J85" s="31">
        <v>563.43</v>
      </c>
      <c r="K85" s="36"/>
      <c r="L85" s="36"/>
    </row>
    <row r="86" ht="14.25" spans="1:12">
      <c r="A86" s="32" t="s">
        <v>64</v>
      </c>
      <c r="B86" s="10" t="s">
        <v>13</v>
      </c>
      <c r="C86" s="10" t="s">
        <v>53</v>
      </c>
      <c r="D86" s="10" t="s">
        <v>15</v>
      </c>
      <c r="E86" s="10" t="s">
        <v>65</v>
      </c>
      <c r="F86" s="10" t="s">
        <v>17</v>
      </c>
      <c r="G86" s="10" t="s">
        <v>17</v>
      </c>
      <c r="H86" s="31">
        <v>445.09</v>
      </c>
      <c r="I86" s="31">
        <v>30</v>
      </c>
      <c r="J86" s="31">
        <v>475.09</v>
      </c>
      <c r="K86" s="36"/>
      <c r="L86" s="36"/>
    </row>
    <row r="87" ht="14.25" spans="1:12">
      <c r="A87" s="32" t="s">
        <v>64</v>
      </c>
      <c r="B87" s="10" t="s">
        <v>13</v>
      </c>
      <c r="C87" s="10" t="s">
        <v>53</v>
      </c>
      <c r="D87" s="10" t="s">
        <v>15</v>
      </c>
      <c r="E87" s="10" t="s">
        <v>65</v>
      </c>
      <c r="F87" s="10" t="s">
        <v>33</v>
      </c>
      <c r="G87" s="10" t="s">
        <v>33</v>
      </c>
      <c r="H87" s="31">
        <v>658.63</v>
      </c>
      <c r="I87" s="31">
        <v>30</v>
      </c>
      <c r="J87" s="31">
        <v>688.63</v>
      </c>
      <c r="K87" s="36"/>
      <c r="L87" s="36"/>
    </row>
    <row r="88" ht="14.25" spans="1:12">
      <c r="A88" s="32" t="s">
        <v>64</v>
      </c>
      <c r="B88" s="10" t="s">
        <v>13</v>
      </c>
      <c r="C88" s="10" t="s">
        <v>53</v>
      </c>
      <c r="D88" s="10" t="s">
        <v>15</v>
      </c>
      <c r="E88" s="10" t="s">
        <v>65</v>
      </c>
      <c r="F88" s="10" t="s">
        <v>57</v>
      </c>
      <c r="G88" s="10" t="s">
        <v>58</v>
      </c>
      <c r="H88" s="31">
        <v>658.63</v>
      </c>
      <c r="I88" s="31">
        <v>30</v>
      </c>
      <c r="J88" s="31">
        <v>688.63</v>
      </c>
      <c r="K88" s="36"/>
      <c r="L88" s="36"/>
    </row>
    <row r="89" ht="14.25" spans="1:12">
      <c r="A89" s="32" t="s">
        <v>66</v>
      </c>
      <c r="B89" s="10" t="s">
        <v>13</v>
      </c>
      <c r="C89" s="10" t="s">
        <v>53</v>
      </c>
      <c r="D89" s="10" t="s">
        <v>15</v>
      </c>
      <c r="E89" s="10" t="s">
        <v>67</v>
      </c>
      <c r="F89" s="10" t="s">
        <v>17</v>
      </c>
      <c r="G89" s="10" t="s">
        <v>17</v>
      </c>
      <c r="H89" s="31">
        <v>229.14</v>
      </c>
      <c r="I89" s="31">
        <v>30</v>
      </c>
      <c r="J89" s="31">
        <v>259.14</v>
      </c>
      <c r="K89" s="36"/>
      <c r="L89" s="36"/>
    </row>
    <row r="90" ht="14.25" spans="1:12">
      <c r="A90" s="32" t="s">
        <v>66</v>
      </c>
      <c r="B90" s="10" t="s">
        <v>13</v>
      </c>
      <c r="C90" s="10" t="s">
        <v>53</v>
      </c>
      <c r="D90" s="10" t="s">
        <v>15</v>
      </c>
      <c r="E90" s="10" t="s">
        <v>67</v>
      </c>
      <c r="F90" s="10" t="s">
        <v>33</v>
      </c>
      <c r="G90" s="10" t="s">
        <v>33</v>
      </c>
      <c r="H90" s="31">
        <v>345.62</v>
      </c>
      <c r="I90" s="31">
        <v>30</v>
      </c>
      <c r="J90" s="31">
        <v>375.62</v>
      </c>
      <c r="K90" s="36"/>
      <c r="L90" s="36"/>
    </row>
    <row r="91" ht="14.25" spans="1:12">
      <c r="A91" s="32" t="s">
        <v>66</v>
      </c>
      <c r="B91" s="10" t="s">
        <v>13</v>
      </c>
      <c r="C91" s="10" t="s">
        <v>53</v>
      </c>
      <c r="D91" s="10" t="s">
        <v>15</v>
      </c>
      <c r="E91" s="10" t="s">
        <v>67</v>
      </c>
      <c r="F91" s="10" t="s">
        <v>57</v>
      </c>
      <c r="G91" s="10" t="s">
        <v>58</v>
      </c>
      <c r="H91" s="31">
        <v>345.62</v>
      </c>
      <c r="I91" s="31">
        <v>30</v>
      </c>
      <c r="J91" s="31">
        <v>375.62</v>
      </c>
      <c r="K91" s="36"/>
      <c r="L91" s="36"/>
    </row>
    <row r="92" ht="14.25" spans="1:12">
      <c r="A92" s="9" t="s">
        <v>68</v>
      </c>
      <c r="B92" s="10" t="s">
        <v>13</v>
      </c>
      <c r="C92" s="10" t="s">
        <v>53</v>
      </c>
      <c r="D92" s="10" t="s">
        <v>69</v>
      </c>
      <c r="E92" s="10" t="s">
        <v>70</v>
      </c>
      <c r="F92" s="10" t="s">
        <v>71</v>
      </c>
      <c r="G92" s="10" t="s">
        <v>72</v>
      </c>
      <c r="H92" s="31">
        <v>428</v>
      </c>
      <c r="I92" s="31">
        <v>80</v>
      </c>
      <c r="J92" s="31">
        <v>508</v>
      </c>
      <c r="K92" s="36"/>
      <c r="L92" s="36"/>
    </row>
    <row r="93" ht="14.25" spans="1:12">
      <c r="A93" s="9" t="s">
        <v>68</v>
      </c>
      <c r="B93" s="10" t="s">
        <v>13</v>
      </c>
      <c r="C93" s="10" t="s">
        <v>53</v>
      </c>
      <c r="D93" s="10" t="s">
        <v>69</v>
      </c>
      <c r="E93" s="10" t="s">
        <v>70</v>
      </c>
      <c r="F93" s="10" t="s">
        <v>56</v>
      </c>
      <c r="G93" s="10" t="s">
        <v>56</v>
      </c>
      <c r="H93" s="31">
        <v>546</v>
      </c>
      <c r="I93" s="31">
        <v>50</v>
      </c>
      <c r="J93" s="31">
        <v>596</v>
      </c>
      <c r="K93" s="36"/>
      <c r="L93" s="36"/>
    </row>
    <row r="94" ht="14.25" spans="1:12">
      <c r="A94" s="9" t="s">
        <v>68</v>
      </c>
      <c r="B94" s="10" t="s">
        <v>13</v>
      </c>
      <c r="C94" s="10" t="s">
        <v>53</v>
      </c>
      <c r="D94" s="10" t="s">
        <v>69</v>
      </c>
      <c r="E94" s="10" t="s">
        <v>70</v>
      </c>
      <c r="F94" s="10" t="s">
        <v>40</v>
      </c>
      <c r="G94" s="10" t="s">
        <v>40</v>
      </c>
      <c r="H94" s="31">
        <v>480</v>
      </c>
      <c r="I94" s="31">
        <v>127</v>
      </c>
      <c r="J94" s="31">
        <v>607</v>
      </c>
      <c r="K94" s="36"/>
      <c r="L94" s="36"/>
    </row>
    <row r="95" ht="14.25" spans="1:12">
      <c r="A95" s="9" t="s">
        <v>68</v>
      </c>
      <c r="B95" s="10" t="s">
        <v>13</v>
      </c>
      <c r="C95" s="10" t="s">
        <v>53</v>
      </c>
      <c r="D95" s="10" t="s">
        <v>69</v>
      </c>
      <c r="E95" s="10" t="s">
        <v>70</v>
      </c>
      <c r="F95" s="10" t="s">
        <v>31</v>
      </c>
      <c r="G95" s="10" t="s">
        <v>31</v>
      </c>
      <c r="H95" s="31">
        <v>511</v>
      </c>
      <c r="I95" s="31">
        <v>100</v>
      </c>
      <c r="J95" s="31">
        <v>611</v>
      </c>
      <c r="K95" s="36"/>
      <c r="L95" s="36"/>
    </row>
    <row r="96" ht="14.25" spans="1:12">
      <c r="A96" s="9" t="s">
        <v>68</v>
      </c>
      <c r="B96" s="10" t="s">
        <v>13</v>
      </c>
      <c r="C96" s="10" t="s">
        <v>53</v>
      </c>
      <c r="D96" s="10" t="s">
        <v>69</v>
      </c>
      <c r="E96" s="10" t="s">
        <v>70</v>
      </c>
      <c r="F96" s="10" t="s">
        <v>57</v>
      </c>
      <c r="G96" s="10" t="s">
        <v>58</v>
      </c>
      <c r="H96" s="31">
        <v>761.6</v>
      </c>
      <c r="I96" s="31">
        <v>30</v>
      </c>
      <c r="J96" s="31">
        <v>791.6</v>
      </c>
      <c r="K96" s="36"/>
      <c r="L96" s="36"/>
    </row>
    <row r="97" ht="14.25" spans="1:12">
      <c r="A97" s="9" t="s">
        <v>68</v>
      </c>
      <c r="B97" s="10" t="s">
        <v>13</v>
      </c>
      <c r="C97" s="10" t="s">
        <v>53</v>
      </c>
      <c r="D97" s="10" t="s">
        <v>69</v>
      </c>
      <c r="E97" s="10" t="s">
        <v>70</v>
      </c>
      <c r="F97" s="10" t="s">
        <v>59</v>
      </c>
      <c r="G97" s="10" t="s">
        <v>59</v>
      </c>
      <c r="H97" s="31">
        <v>761.6</v>
      </c>
      <c r="I97" s="31">
        <v>30</v>
      </c>
      <c r="J97" s="31">
        <v>791.6</v>
      </c>
      <c r="K97" s="36"/>
      <c r="L97" s="36"/>
    </row>
    <row r="98" ht="14.25" spans="1:12">
      <c r="A98" s="32" t="s">
        <v>73</v>
      </c>
      <c r="B98" s="10" t="s">
        <v>13</v>
      </c>
      <c r="C98" s="10" t="s">
        <v>53</v>
      </c>
      <c r="D98" s="10" t="s">
        <v>69</v>
      </c>
      <c r="E98" s="10" t="s">
        <v>61</v>
      </c>
      <c r="F98" s="10" t="s">
        <v>71</v>
      </c>
      <c r="G98" s="10" t="s">
        <v>72</v>
      </c>
      <c r="H98" s="31">
        <v>529.6</v>
      </c>
      <c r="I98" s="31">
        <v>80</v>
      </c>
      <c r="J98" s="31">
        <v>609.6</v>
      </c>
      <c r="K98" s="36"/>
      <c r="L98" s="36"/>
    </row>
    <row r="99" ht="14.25" spans="1:12">
      <c r="A99" s="32" t="s">
        <v>73</v>
      </c>
      <c r="B99" s="10" t="s">
        <v>13</v>
      </c>
      <c r="C99" s="10" t="s">
        <v>53</v>
      </c>
      <c r="D99" s="10" t="s">
        <v>69</v>
      </c>
      <c r="E99" s="10" t="s">
        <v>61</v>
      </c>
      <c r="F99" s="10" t="s">
        <v>56</v>
      </c>
      <c r="G99" s="10" t="s">
        <v>56</v>
      </c>
      <c r="H99" s="31">
        <v>665.2</v>
      </c>
      <c r="I99" s="31">
        <v>50</v>
      </c>
      <c r="J99" s="31">
        <v>715.2</v>
      </c>
      <c r="K99" s="36"/>
      <c r="L99" s="36"/>
    </row>
    <row r="100" ht="14.25" spans="1:12">
      <c r="A100" s="32" t="s">
        <v>73</v>
      </c>
      <c r="B100" s="10" t="s">
        <v>13</v>
      </c>
      <c r="C100" s="10" t="s">
        <v>53</v>
      </c>
      <c r="D100" s="10" t="s">
        <v>69</v>
      </c>
      <c r="E100" s="10" t="s">
        <v>61</v>
      </c>
      <c r="F100" s="10" t="s">
        <v>40</v>
      </c>
      <c r="G100" s="10" t="s">
        <v>40</v>
      </c>
      <c r="H100" s="31">
        <v>601.4</v>
      </c>
      <c r="I100" s="31">
        <v>127</v>
      </c>
      <c r="J100" s="31">
        <v>728.4</v>
      </c>
      <c r="K100" s="36"/>
      <c r="L100" s="36"/>
    </row>
    <row r="101" ht="14.25" spans="1:12">
      <c r="A101" s="32" t="s">
        <v>73</v>
      </c>
      <c r="B101" s="10" t="s">
        <v>13</v>
      </c>
      <c r="C101" s="10" t="s">
        <v>53</v>
      </c>
      <c r="D101" s="10" t="s">
        <v>69</v>
      </c>
      <c r="E101" s="10" t="s">
        <v>61</v>
      </c>
      <c r="F101" s="10" t="s">
        <v>31</v>
      </c>
      <c r="G101" s="10" t="s">
        <v>31</v>
      </c>
      <c r="H101" s="31">
        <v>633.2</v>
      </c>
      <c r="I101" s="31">
        <v>100</v>
      </c>
      <c r="J101" s="31">
        <v>733.2</v>
      </c>
      <c r="K101" s="36"/>
      <c r="L101" s="36"/>
    </row>
    <row r="102" ht="14.25" spans="1:12">
      <c r="A102" s="32" t="s">
        <v>73</v>
      </c>
      <c r="B102" s="10" t="s">
        <v>13</v>
      </c>
      <c r="C102" s="10" t="s">
        <v>53</v>
      </c>
      <c r="D102" s="10" t="s">
        <v>69</v>
      </c>
      <c r="E102" s="10" t="s">
        <v>61</v>
      </c>
      <c r="F102" s="10" t="s">
        <v>57</v>
      </c>
      <c r="G102" s="10" t="s">
        <v>58</v>
      </c>
      <c r="H102" s="31">
        <v>919.92</v>
      </c>
      <c r="I102" s="31">
        <v>30</v>
      </c>
      <c r="J102" s="31">
        <v>949.92</v>
      </c>
      <c r="K102" s="36"/>
      <c r="L102" s="36"/>
    </row>
    <row r="103" ht="14.25" spans="1:12">
      <c r="A103" s="32" t="s">
        <v>73</v>
      </c>
      <c r="B103" s="10" t="s">
        <v>13</v>
      </c>
      <c r="C103" s="10" t="s">
        <v>53</v>
      </c>
      <c r="D103" s="10" t="s">
        <v>69</v>
      </c>
      <c r="E103" s="10" t="s">
        <v>61</v>
      </c>
      <c r="F103" s="10" t="s">
        <v>59</v>
      </c>
      <c r="G103" s="10" t="s">
        <v>59</v>
      </c>
      <c r="H103" s="31">
        <v>919.92</v>
      </c>
      <c r="I103" s="31">
        <v>30</v>
      </c>
      <c r="J103" s="31">
        <v>949.92</v>
      </c>
      <c r="K103" s="36"/>
      <c r="L103" s="36"/>
    </row>
    <row r="104" ht="14.25" spans="1:12">
      <c r="A104" s="32" t="s">
        <v>74</v>
      </c>
      <c r="B104" s="10" t="s">
        <v>13</v>
      </c>
      <c r="C104" s="10" t="s">
        <v>53</v>
      </c>
      <c r="D104" s="10" t="s">
        <v>69</v>
      </c>
      <c r="E104" s="10" t="s">
        <v>63</v>
      </c>
      <c r="F104" s="10" t="s">
        <v>56</v>
      </c>
      <c r="G104" s="10" t="s">
        <v>56</v>
      </c>
      <c r="H104" s="31">
        <v>486.4</v>
      </c>
      <c r="I104" s="31">
        <v>50</v>
      </c>
      <c r="J104" s="31">
        <v>536.4</v>
      </c>
      <c r="K104" s="36"/>
      <c r="L104" s="36"/>
    </row>
    <row r="105" ht="14.25" spans="1:12">
      <c r="A105" s="32" t="s">
        <v>74</v>
      </c>
      <c r="B105" s="10" t="s">
        <v>13</v>
      </c>
      <c r="C105" s="10" t="s">
        <v>53</v>
      </c>
      <c r="D105" s="10" t="s">
        <v>69</v>
      </c>
      <c r="E105" s="10" t="s">
        <v>63</v>
      </c>
      <c r="F105" s="10" t="s">
        <v>40</v>
      </c>
      <c r="G105" s="10" t="s">
        <v>40</v>
      </c>
      <c r="H105" s="31">
        <v>419.3</v>
      </c>
      <c r="I105" s="31">
        <v>127</v>
      </c>
      <c r="J105" s="31">
        <v>546.3</v>
      </c>
      <c r="K105" s="36"/>
      <c r="L105" s="36"/>
    </row>
    <row r="106" ht="14.25" spans="1:12">
      <c r="A106" s="32" t="s">
        <v>74</v>
      </c>
      <c r="B106" s="10" t="s">
        <v>13</v>
      </c>
      <c r="C106" s="10" t="s">
        <v>53</v>
      </c>
      <c r="D106" s="10" t="s">
        <v>69</v>
      </c>
      <c r="E106" s="10" t="s">
        <v>63</v>
      </c>
      <c r="F106" s="10" t="s">
        <v>31</v>
      </c>
      <c r="G106" s="10" t="s">
        <v>31</v>
      </c>
      <c r="H106" s="31">
        <v>449.9</v>
      </c>
      <c r="I106" s="31">
        <v>100</v>
      </c>
      <c r="J106" s="31">
        <v>549.9</v>
      </c>
      <c r="K106" s="36"/>
      <c r="L106" s="36"/>
    </row>
    <row r="107" ht="14.25" spans="1:12">
      <c r="A107" s="32" t="s">
        <v>74</v>
      </c>
      <c r="B107" s="10" t="s">
        <v>13</v>
      </c>
      <c r="C107" s="10" t="s">
        <v>53</v>
      </c>
      <c r="D107" s="10" t="s">
        <v>69</v>
      </c>
      <c r="E107" s="10" t="s">
        <v>63</v>
      </c>
      <c r="F107" s="10" t="s">
        <v>57</v>
      </c>
      <c r="G107" s="10" t="s">
        <v>58</v>
      </c>
      <c r="H107" s="31">
        <v>682.44</v>
      </c>
      <c r="I107" s="31">
        <v>30</v>
      </c>
      <c r="J107" s="31">
        <v>712.44</v>
      </c>
      <c r="K107" s="36"/>
      <c r="L107" s="36"/>
    </row>
    <row r="108" ht="14.25" spans="1:12">
      <c r="A108" s="32" t="s">
        <v>75</v>
      </c>
      <c r="B108" s="10" t="s">
        <v>13</v>
      </c>
      <c r="C108" s="10" t="s">
        <v>53</v>
      </c>
      <c r="D108" s="10" t="s">
        <v>69</v>
      </c>
      <c r="E108" s="10" t="s">
        <v>65</v>
      </c>
      <c r="F108" s="10" t="s">
        <v>56</v>
      </c>
      <c r="G108" s="10" t="s">
        <v>56</v>
      </c>
      <c r="H108" s="31">
        <v>605.6</v>
      </c>
      <c r="I108" s="31">
        <v>50</v>
      </c>
      <c r="J108" s="31">
        <v>655.6</v>
      </c>
      <c r="K108" s="36"/>
      <c r="L108" s="36"/>
    </row>
    <row r="109" ht="14.25" spans="1:12">
      <c r="A109" s="32" t="s">
        <v>75</v>
      </c>
      <c r="B109" s="10" t="s">
        <v>13</v>
      </c>
      <c r="C109" s="10" t="s">
        <v>53</v>
      </c>
      <c r="D109" s="10" t="s">
        <v>69</v>
      </c>
      <c r="E109" s="10" t="s">
        <v>65</v>
      </c>
      <c r="F109" s="10" t="s">
        <v>40</v>
      </c>
      <c r="G109" s="10" t="s">
        <v>40</v>
      </c>
      <c r="H109" s="31">
        <v>540.7</v>
      </c>
      <c r="I109" s="31">
        <v>127</v>
      </c>
      <c r="J109" s="31">
        <v>667.7</v>
      </c>
      <c r="K109" s="36"/>
      <c r="L109" s="36"/>
    </row>
    <row r="110" ht="14.25" spans="1:12">
      <c r="A110" s="32" t="s">
        <v>75</v>
      </c>
      <c r="B110" s="10" t="s">
        <v>13</v>
      </c>
      <c r="C110" s="10" t="s">
        <v>53</v>
      </c>
      <c r="D110" s="10" t="s">
        <v>69</v>
      </c>
      <c r="E110" s="10" t="s">
        <v>65</v>
      </c>
      <c r="F110" s="10" t="s">
        <v>31</v>
      </c>
      <c r="G110" s="10" t="s">
        <v>31</v>
      </c>
      <c r="H110" s="31">
        <v>572.1</v>
      </c>
      <c r="I110" s="31">
        <v>100</v>
      </c>
      <c r="J110" s="31">
        <v>672.1</v>
      </c>
      <c r="K110" s="36"/>
      <c r="L110" s="36"/>
    </row>
    <row r="111" ht="14.25" spans="1:12">
      <c r="A111" s="32" t="s">
        <v>75</v>
      </c>
      <c r="B111" s="10" t="s">
        <v>13</v>
      </c>
      <c r="C111" s="10" t="s">
        <v>53</v>
      </c>
      <c r="D111" s="10" t="s">
        <v>69</v>
      </c>
      <c r="E111" s="10" t="s">
        <v>65</v>
      </c>
      <c r="F111" s="10" t="s">
        <v>57</v>
      </c>
      <c r="G111" s="10" t="s">
        <v>58</v>
      </c>
      <c r="H111" s="31">
        <v>840.76</v>
      </c>
      <c r="I111" s="31">
        <v>30</v>
      </c>
      <c r="J111" s="31">
        <v>870.76</v>
      </c>
      <c r="K111" s="36"/>
      <c r="L111" s="36"/>
    </row>
    <row r="112" ht="14.25" spans="1:12">
      <c r="A112" s="32" t="s">
        <v>76</v>
      </c>
      <c r="B112" s="10" t="s">
        <v>13</v>
      </c>
      <c r="C112" s="10" t="s">
        <v>53</v>
      </c>
      <c r="D112" s="10" t="s">
        <v>69</v>
      </c>
      <c r="E112" s="10" t="s">
        <v>67</v>
      </c>
      <c r="F112" s="10" t="s">
        <v>56</v>
      </c>
      <c r="G112" s="10" t="s">
        <v>56</v>
      </c>
      <c r="H112" s="31">
        <v>307.6</v>
      </c>
      <c r="I112" s="31">
        <v>50</v>
      </c>
      <c r="J112" s="31">
        <v>357.6</v>
      </c>
      <c r="K112" s="36"/>
      <c r="L112" s="36"/>
    </row>
    <row r="113" ht="14.25" spans="1:12">
      <c r="A113" s="32" t="s">
        <v>76</v>
      </c>
      <c r="B113" s="10" t="s">
        <v>13</v>
      </c>
      <c r="C113" s="10" t="s">
        <v>53</v>
      </c>
      <c r="D113" s="10" t="s">
        <v>69</v>
      </c>
      <c r="E113" s="10" t="s">
        <v>67</v>
      </c>
      <c r="F113" s="10" t="s">
        <v>57</v>
      </c>
      <c r="G113" s="10" t="s">
        <v>58</v>
      </c>
      <c r="H113" s="31">
        <v>444.96</v>
      </c>
      <c r="I113" s="31">
        <v>30</v>
      </c>
      <c r="J113" s="31">
        <v>474.96</v>
      </c>
      <c r="K113" s="36"/>
      <c r="L113" s="36"/>
    </row>
    <row r="114" ht="14.25" spans="1:12">
      <c r="A114" s="9" t="s">
        <v>77</v>
      </c>
      <c r="B114" s="10" t="s">
        <v>13</v>
      </c>
      <c r="C114" s="10" t="s">
        <v>53</v>
      </c>
      <c r="D114" s="10" t="s">
        <v>78</v>
      </c>
      <c r="E114" s="10" t="s">
        <v>70</v>
      </c>
      <c r="F114" s="10" t="s">
        <v>55</v>
      </c>
      <c r="G114" s="10" t="s">
        <v>55</v>
      </c>
      <c r="H114" s="31">
        <v>356.02</v>
      </c>
      <c r="I114" s="31">
        <v>11.98</v>
      </c>
      <c r="J114" s="31">
        <v>368</v>
      </c>
      <c r="K114" s="36"/>
      <c r="L114" s="36"/>
    </row>
    <row r="115" ht="14.25" spans="1:12">
      <c r="A115" s="9" t="s">
        <v>77</v>
      </c>
      <c r="B115" s="10" t="s">
        <v>13</v>
      </c>
      <c r="C115" s="10" t="s">
        <v>53</v>
      </c>
      <c r="D115" s="10" t="s">
        <v>78</v>
      </c>
      <c r="E115" s="10" t="s">
        <v>70</v>
      </c>
      <c r="F115" s="10" t="s">
        <v>17</v>
      </c>
      <c r="G115" s="10" t="s">
        <v>17</v>
      </c>
      <c r="H115" s="31">
        <v>468</v>
      </c>
      <c r="I115" s="31">
        <v>30</v>
      </c>
      <c r="J115" s="31">
        <v>498</v>
      </c>
      <c r="K115" s="36"/>
      <c r="L115" s="36"/>
    </row>
    <row r="116" ht="14.25" spans="1:12">
      <c r="A116" s="9" t="s">
        <v>77</v>
      </c>
      <c r="B116" s="10" t="s">
        <v>13</v>
      </c>
      <c r="C116" s="10" t="s">
        <v>53</v>
      </c>
      <c r="D116" s="10" t="s">
        <v>78</v>
      </c>
      <c r="E116" s="10" t="s">
        <v>70</v>
      </c>
      <c r="F116" s="10" t="s">
        <v>71</v>
      </c>
      <c r="G116" s="10" t="s">
        <v>72</v>
      </c>
      <c r="H116" s="31">
        <v>419</v>
      </c>
      <c r="I116" s="31">
        <v>80</v>
      </c>
      <c r="J116" s="31">
        <v>499</v>
      </c>
      <c r="K116" s="36"/>
      <c r="L116" s="36"/>
    </row>
    <row r="117" ht="14.25" spans="1:12">
      <c r="A117" s="9" t="s">
        <v>77</v>
      </c>
      <c r="B117" s="10" t="s">
        <v>13</v>
      </c>
      <c r="C117" s="10" t="s">
        <v>53</v>
      </c>
      <c r="D117" s="10" t="s">
        <v>78</v>
      </c>
      <c r="E117" s="10" t="s">
        <v>70</v>
      </c>
      <c r="F117" s="10" t="s">
        <v>40</v>
      </c>
      <c r="G117" s="10" t="s">
        <v>40</v>
      </c>
      <c r="H117" s="31">
        <v>480</v>
      </c>
      <c r="I117" s="31">
        <v>127</v>
      </c>
      <c r="J117" s="31">
        <v>607</v>
      </c>
      <c r="K117" s="36"/>
      <c r="L117" s="36"/>
    </row>
    <row r="118" ht="14.25" spans="1:12">
      <c r="A118" s="32" t="s">
        <v>79</v>
      </c>
      <c r="B118" s="10" t="s">
        <v>13</v>
      </c>
      <c r="C118" s="10" t="s">
        <v>53</v>
      </c>
      <c r="D118" s="10" t="s">
        <v>78</v>
      </c>
      <c r="E118" s="10" t="s">
        <v>63</v>
      </c>
      <c r="F118" s="10" t="s">
        <v>55</v>
      </c>
      <c r="G118" s="10" t="s">
        <v>55</v>
      </c>
      <c r="H118" s="31">
        <v>319.22</v>
      </c>
      <c r="I118" s="31">
        <v>11.98</v>
      </c>
      <c r="J118" s="31">
        <v>331.2</v>
      </c>
      <c r="K118" s="36"/>
      <c r="L118" s="36"/>
    </row>
    <row r="119" ht="14.25" spans="1:12">
      <c r="A119" s="32" t="s">
        <v>79</v>
      </c>
      <c r="B119" s="10" t="s">
        <v>13</v>
      </c>
      <c r="C119" s="10" t="s">
        <v>53</v>
      </c>
      <c r="D119" s="10" t="s">
        <v>78</v>
      </c>
      <c r="E119" s="10" t="s">
        <v>63</v>
      </c>
      <c r="F119" s="10" t="s">
        <v>17</v>
      </c>
      <c r="G119" s="10" t="s">
        <v>17</v>
      </c>
      <c r="H119" s="31">
        <v>418.2</v>
      </c>
      <c r="I119" s="31">
        <v>30</v>
      </c>
      <c r="J119" s="31">
        <v>448.2</v>
      </c>
      <c r="K119" s="36"/>
      <c r="L119" s="36"/>
    </row>
    <row r="120" ht="14.25" spans="1:12">
      <c r="A120" s="32" t="s">
        <v>79</v>
      </c>
      <c r="B120" s="10" t="s">
        <v>13</v>
      </c>
      <c r="C120" s="10" t="s">
        <v>53</v>
      </c>
      <c r="D120" s="10" t="s">
        <v>78</v>
      </c>
      <c r="E120" s="10" t="s">
        <v>63</v>
      </c>
      <c r="F120" s="10" t="s">
        <v>40</v>
      </c>
      <c r="G120" s="10" t="s">
        <v>40</v>
      </c>
      <c r="H120" s="31">
        <v>419.3</v>
      </c>
      <c r="I120" s="31">
        <v>127</v>
      </c>
      <c r="J120" s="31">
        <v>546.3</v>
      </c>
      <c r="K120" s="36"/>
      <c r="L120" s="36"/>
    </row>
    <row r="121" ht="14.25" spans="1:12">
      <c r="A121" s="32" t="s">
        <v>80</v>
      </c>
      <c r="B121" s="10" t="s">
        <v>13</v>
      </c>
      <c r="C121" s="10" t="s">
        <v>53</v>
      </c>
      <c r="D121" s="10" t="s">
        <v>78</v>
      </c>
      <c r="E121" s="10" t="s">
        <v>67</v>
      </c>
      <c r="F121" s="10" t="s">
        <v>40</v>
      </c>
      <c r="G121" s="10" t="s">
        <v>40</v>
      </c>
      <c r="H121" s="31">
        <v>237.2</v>
      </c>
      <c r="I121" s="31">
        <v>127</v>
      </c>
      <c r="J121" s="31">
        <v>364.2</v>
      </c>
      <c r="K121" s="36"/>
      <c r="L121" s="36"/>
    </row>
    <row r="122" ht="14.25" spans="1:12">
      <c r="A122" s="9" t="s">
        <v>81</v>
      </c>
      <c r="B122" s="10" t="s">
        <v>82</v>
      </c>
      <c r="C122" s="10" t="s">
        <v>83</v>
      </c>
      <c r="D122" s="10" t="s">
        <v>84</v>
      </c>
      <c r="E122" s="10" t="s">
        <v>85</v>
      </c>
      <c r="F122" s="10" t="s">
        <v>86</v>
      </c>
      <c r="G122" s="10" t="s">
        <v>87</v>
      </c>
      <c r="H122" s="31" t="s">
        <v>84</v>
      </c>
      <c r="I122" s="31" t="s">
        <v>84</v>
      </c>
      <c r="J122" s="31">
        <v>1220</v>
      </c>
      <c r="K122" s="36"/>
      <c r="L122" s="36"/>
    </row>
    <row r="123" ht="14.25" spans="1:12">
      <c r="A123" s="9" t="s">
        <v>81</v>
      </c>
      <c r="B123" s="10" t="s">
        <v>82</v>
      </c>
      <c r="C123" s="10" t="s">
        <v>83</v>
      </c>
      <c r="D123" s="10" t="s">
        <v>84</v>
      </c>
      <c r="E123" s="10" t="s">
        <v>85</v>
      </c>
      <c r="F123" s="10" t="s">
        <v>88</v>
      </c>
      <c r="G123" s="10" t="s">
        <v>88</v>
      </c>
      <c r="H123" s="31" t="s">
        <v>84</v>
      </c>
      <c r="I123" s="31" t="s">
        <v>84</v>
      </c>
      <c r="J123" s="31">
        <v>1226</v>
      </c>
      <c r="K123" s="36"/>
      <c r="L123" s="36"/>
    </row>
    <row r="124" ht="14.25" spans="1:12">
      <c r="A124" s="9" t="s">
        <v>81</v>
      </c>
      <c r="B124" s="10" t="s">
        <v>82</v>
      </c>
      <c r="C124" s="10" t="s">
        <v>83</v>
      </c>
      <c r="D124" s="10" t="s">
        <v>84</v>
      </c>
      <c r="E124" s="10" t="s">
        <v>85</v>
      </c>
      <c r="F124" s="10" t="s">
        <v>89</v>
      </c>
      <c r="G124" s="10" t="s">
        <v>90</v>
      </c>
      <c r="H124" s="31" t="s">
        <v>84</v>
      </c>
      <c r="I124" s="31" t="s">
        <v>84</v>
      </c>
      <c r="J124" s="31">
        <v>1234.5</v>
      </c>
      <c r="K124" s="36"/>
      <c r="L124" s="36"/>
    </row>
    <row r="125" ht="14.25" spans="1:12">
      <c r="A125" s="9" t="s">
        <v>81</v>
      </c>
      <c r="B125" s="10" t="s">
        <v>82</v>
      </c>
      <c r="C125" s="10" t="s">
        <v>83</v>
      </c>
      <c r="D125" s="10" t="s">
        <v>84</v>
      </c>
      <c r="E125" s="10" t="s">
        <v>85</v>
      </c>
      <c r="F125" s="10" t="s">
        <v>71</v>
      </c>
      <c r="G125" s="10" t="s">
        <v>72</v>
      </c>
      <c r="H125" s="31" t="s">
        <v>84</v>
      </c>
      <c r="I125" s="31" t="s">
        <v>84</v>
      </c>
      <c r="J125" s="31">
        <v>1345</v>
      </c>
      <c r="K125" s="36"/>
      <c r="L125" s="36"/>
    </row>
    <row r="126" ht="14.25" spans="1:12">
      <c r="A126" s="9" t="s">
        <v>81</v>
      </c>
      <c r="B126" s="10" t="s">
        <v>82</v>
      </c>
      <c r="C126" s="10" t="s">
        <v>83</v>
      </c>
      <c r="D126" s="10" t="s">
        <v>84</v>
      </c>
      <c r="E126" s="10" t="s">
        <v>85</v>
      </c>
      <c r="F126" s="10" t="s">
        <v>40</v>
      </c>
      <c r="G126" s="10" t="s">
        <v>40</v>
      </c>
      <c r="H126" s="31" t="s">
        <v>84</v>
      </c>
      <c r="I126" s="31" t="s">
        <v>84</v>
      </c>
      <c r="J126" s="31">
        <v>1517</v>
      </c>
      <c r="K126" s="36"/>
      <c r="L126" s="36"/>
    </row>
    <row r="127" ht="14.25" spans="1:12">
      <c r="A127" s="9" t="s">
        <v>81</v>
      </c>
      <c r="B127" s="10" t="s">
        <v>82</v>
      </c>
      <c r="C127" s="10" t="s">
        <v>83</v>
      </c>
      <c r="D127" s="10" t="s">
        <v>84</v>
      </c>
      <c r="E127" s="10" t="s">
        <v>85</v>
      </c>
      <c r="F127" s="10" t="s">
        <v>91</v>
      </c>
      <c r="G127" s="10" t="s">
        <v>92</v>
      </c>
      <c r="H127" s="31" t="s">
        <v>84</v>
      </c>
      <c r="I127" s="31" t="s">
        <v>84</v>
      </c>
      <c r="J127" s="31">
        <v>1525</v>
      </c>
      <c r="K127" s="36"/>
      <c r="L127" s="36"/>
    </row>
    <row r="128" ht="14.25" spans="1:12">
      <c r="A128" s="9" t="s">
        <v>81</v>
      </c>
      <c r="B128" s="10" t="s">
        <v>82</v>
      </c>
      <c r="C128" s="10" t="s">
        <v>83</v>
      </c>
      <c r="D128" s="10" t="s">
        <v>84</v>
      </c>
      <c r="E128" s="10" t="s">
        <v>85</v>
      </c>
      <c r="F128" s="10" t="s">
        <v>93</v>
      </c>
      <c r="G128" s="10" t="s">
        <v>94</v>
      </c>
      <c r="H128" s="31" t="s">
        <v>84</v>
      </c>
      <c r="I128" s="31" t="s">
        <v>84</v>
      </c>
      <c r="J128" s="31">
        <v>1533.18</v>
      </c>
      <c r="K128" s="36"/>
      <c r="L128" s="36"/>
    </row>
    <row r="129" ht="14.25" spans="1:12">
      <c r="A129" s="9" t="s">
        <v>81</v>
      </c>
      <c r="B129" s="10" t="s">
        <v>82</v>
      </c>
      <c r="C129" s="10" t="s">
        <v>83</v>
      </c>
      <c r="D129" s="10" t="s">
        <v>84</v>
      </c>
      <c r="E129" s="10" t="s">
        <v>85</v>
      </c>
      <c r="F129" s="10" t="s">
        <v>95</v>
      </c>
      <c r="G129" s="10" t="s">
        <v>96</v>
      </c>
      <c r="H129" s="31" t="s">
        <v>84</v>
      </c>
      <c r="I129" s="31" t="s">
        <v>84</v>
      </c>
      <c r="J129" s="31">
        <v>1538</v>
      </c>
      <c r="K129" s="36"/>
      <c r="L129" s="36"/>
    </row>
    <row r="130" ht="14.25" spans="1:12">
      <c r="A130" s="9" t="s">
        <v>81</v>
      </c>
      <c r="B130" s="10" t="s">
        <v>82</v>
      </c>
      <c r="C130" s="10" t="s">
        <v>83</v>
      </c>
      <c r="D130" s="10" t="s">
        <v>84</v>
      </c>
      <c r="E130" s="10" t="s">
        <v>85</v>
      </c>
      <c r="F130" s="10" t="s">
        <v>97</v>
      </c>
      <c r="G130" s="10" t="s">
        <v>98</v>
      </c>
      <c r="H130" s="31" t="s">
        <v>84</v>
      </c>
      <c r="I130" s="31" t="s">
        <v>84</v>
      </c>
      <c r="J130" s="31">
        <v>1818</v>
      </c>
      <c r="K130" s="36"/>
      <c r="L130" s="36"/>
    </row>
    <row r="131" ht="14.25" spans="1:12">
      <c r="A131" s="32" t="s">
        <v>99</v>
      </c>
      <c r="B131" s="10" t="s">
        <v>82</v>
      </c>
      <c r="C131" s="10" t="s">
        <v>83</v>
      </c>
      <c r="D131" s="10" t="s">
        <v>84</v>
      </c>
      <c r="E131" s="10" t="s">
        <v>69</v>
      </c>
      <c r="F131" s="10" t="s">
        <v>100</v>
      </c>
      <c r="G131" s="10" t="s">
        <v>100</v>
      </c>
      <c r="H131" s="31" t="s">
        <v>84</v>
      </c>
      <c r="I131" s="31" t="s">
        <v>84</v>
      </c>
      <c r="J131" s="31">
        <v>1257.85</v>
      </c>
      <c r="K131" s="36"/>
      <c r="L131" s="36"/>
    </row>
    <row r="132" ht="14.25" spans="1:12">
      <c r="A132" s="32" t="s">
        <v>99</v>
      </c>
      <c r="B132" s="10" t="s">
        <v>82</v>
      </c>
      <c r="C132" s="10" t="s">
        <v>83</v>
      </c>
      <c r="D132" s="10" t="s">
        <v>84</v>
      </c>
      <c r="E132" s="10" t="s">
        <v>69</v>
      </c>
      <c r="F132" s="10" t="s">
        <v>86</v>
      </c>
      <c r="G132" s="10" t="s">
        <v>87</v>
      </c>
      <c r="H132" s="31" t="s">
        <v>84</v>
      </c>
      <c r="I132" s="31" t="s">
        <v>84</v>
      </c>
      <c r="J132" s="31">
        <v>1342</v>
      </c>
      <c r="K132" s="36"/>
      <c r="L132" s="36"/>
    </row>
    <row r="133" ht="14.25" spans="1:12">
      <c r="A133" s="32" t="s">
        <v>99</v>
      </c>
      <c r="B133" s="10" t="s">
        <v>82</v>
      </c>
      <c r="C133" s="10" t="s">
        <v>83</v>
      </c>
      <c r="D133" s="10" t="s">
        <v>84</v>
      </c>
      <c r="E133" s="10" t="s">
        <v>69</v>
      </c>
      <c r="F133" s="10" t="s">
        <v>89</v>
      </c>
      <c r="G133" s="10" t="s">
        <v>90</v>
      </c>
      <c r="H133" s="31" t="s">
        <v>84</v>
      </c>
      <c r="I133" s="31" t="s">
        <v>84</v>
      </c>
      <c r="J133" s="31">
        <v>1357.95</v>
      </c>
      <c r="K133" s="36"/>
      <c r="L133" s="36"/>
    </row>
    <row r="134" ht="14.25" spans="1:12">
      <c r="A134" s="32" t="s">
        <v>99</v>
      </c>
      <c r="B134" s="10" t="s">
        <v>82</v>
      </c>
      <c r="C134" s="10" t="s">
        <v>83</v>
      </c>
      <c r="D134" s="10" t="s">
        <v>84</v>
      </c>
      <c r="E134" s="10" t="s">
        <v>69</v>
      </c>
      <c r="F134" s="10" t="s">
        <v>71</v>
      </c>
      <c r="G134" s="10" t="s">
        <v>72</v>
      </c>
      <c r="H134" s="31" t="s">
        <v>84</v>
      </c>
      <c r="I134" s="31" t="s">
        <v>84</v>
      </c>
      <c r="J134" s="31">
        <v>1479.5</v>
      </c>
      <c r="K134" s="36"/>
      <c r="L134" s="36"/>
    </row>
    <row r="135" ht="14.25" spans="1:12">
      <c r="A135" s="32" t="s">
        <v>99</v>
      </c>
      <c r="B135" s="10" t="s">
        <v>82</v>
      </c>
      <c r="C135" s="10" t="s">
        <v>83</v>
      </c>
      <c r="D135" s="10" t="s">
        <v>84</v>
      </c>
      <c r="E135" s="10" t="s">
        <v>69</v>
      </c>
      <c r="F135" s="10" t="s">
        <v>91</v>
      </c>
      <c r="G135" s="10" t="s">
        <v>92</v>
      </c>
      <c r="H135" s="31" t="s">
        <v>84</v>
      </c>
      <c r="I135" s="31" t="s">
        <v>84</v>
      </c>
      <c r="J135" s="31">
        <v>1588</v>
      </c>
      <c r="K135" s="36"/>
      <c r="L135" s="36"/>
    </row>
    <row r="136" ht="14.25" spans="1:12">
      <c r="A136" s="32" t="s">
        <v>99</v>
      </c>
      <c r="B136" s="10" t="s">
        <v>82</v>
      </c>
      <c r="C136" s="10" t="s">
        <v>83</v>
      </c>
      <c r="D136" s="10" t="s">
        <v>84</v>
      </c>
      <c r="E136" s="10" t="s">
        <v>69</v>
      </c>
      <c r="F136" s="10" t="s">
        <v>95</v>
      </c>
      <c r="G136" s="10" t="s">
        <v>96</v>
      </c>
      <c r="H136" s="31" t="s">
        <v>84</v>
      </c>
      <c r="I136" s="31" t="s">
        <v>84</v>
      </c>
      <c r="J136" s="31">
        <v>1691.8</v>
      </c>
      <c r="K136" s="36"/>
      <c r="L136" s="36"/>
    </row>
    <row r="137" ht="14.25" spans="1:12">
      <c r="A137" s="32" t="s">
        <v>99</v>
      </c>
      <c r="B137" s="10" t="s">
        <v>82</v>
      </c>
      <c r="C137" s="10" t="s">
        <v>83</v>
      </c>
      <c r="D137" s="10" t="s">
        <v>84</v>
      </c>
      <c r="E137" s="10" t="s">
        <v>69</v>
      </c>
      <c r="F137" s="10" t="s">
        <v>97</v>
      </c>
      <c r="G137" s="10" t="s">
        <v>98</v>
      </c>
      <c r="H137" s="31" t="s">
        <v>84</v>
      </c>
      <c r="I137" s="31" t="s">
        <v>84</v>
      </c>
      <c r="J137" s="31">
        <v>1999.8</v>
      </c>
      <c r="K137" s="36"/>
      <c r="L137" s="36"/>
    </row>
    <row r="138" ht="14.25" spans="1:12">
      <c r="A138" s="9">
        <v>7</v>
      </c>
      <c r="B138" s="10" t="s">
        <v>82</v>
      </c>
      <c r="C138" s="10" t="s">
        <v>101</v>
      </c>
      <c r="D138" s="10" t="s">
        <v>84</v>
      </c>
      <c r="E138" s="10" t="s">
        <v>84</v>
      </c>
      <c r="F138" s="10" t="s">
        <v>89</v>
      </c>
      <c r="G138" s="10" t="s">
        <v>90</v>
      </c>
      <c r="H138" s="31" t="s">
        <v>84</v>
      </c>
      <c r="I138" s="31" t="s">
        <v>84</v>
      </c>
      <c r="J138" s="31">
        <v>1480.75</v>
      </c>
      <c r="K138" s="36"/>
      <c r="L138" s="36"/>
    </row>
    <row r="139" ht="14.25" spans="1:12">
      <c r="A139" s="9">
        <v>7</v>
      </c>
      <c r="B139" s="10" t="s">
        <v>82</v>
      </c>
      <c r="C139" s="10" t="s">
        <v>101</v>
      </c>
      <c r="D139" s="10" t="s">
        <v>84</v>
      </c>
      <c r="E139" s="10" t="s">
        <v>84</v>
      </c>
      <c r="F139" s="10" t="s">
        <v>40</v>
      </c>
      <c r="G139" s="10" t="s">
        <v>40</v>
      </c>
      <c r="H139" s="31" t="s">
        <v>84</v>
      </c>
      <c r="I139" s="31" t="s">
        <v>84</v>
      </c>
      <c r="J139" s="31">
        <v>1698</v>
      </c>
      <c r="K139" s="36"/>
      <c r="L139" s="36"/>
    </row>
    <row r="140" ht="14.25" spans="1:12">
      <c r="A140" s="9">
        <v>7</v>
      </c>
      <c r="B140" s="10" t="s">
        <v>82</v>
      </c>
      <c r="C140" s="10" t="s">
        <v>101</v>
      </c>
      <c r="D140" s="10" t="s">
        <v>84</v>
      </c>
      <c r="E140" s="10" t="s">
        <v>84</v>
      </c>
      <c r="F140" s="10" t="s">
        <v>88</v>
      </c>
      <c r="G140" s="10" t="s">
        <v>88</v>
      </c>
      <c r="H140" s="31" t="s">
        <v>84</v>
      </c>
      <c r="I140" s="31" t="s">
        <v>84</v>
      </c>
      <c r="J140" s="31">
        <v>2218</v>
      </c>
      <c r="K140" s="36"/>
      <c r="L140" s="36"/>
    </row>
    <row r="141" ht="14.25" spans="1:12">
      <c r="A141" s="9">
        <v>7</v>
      </c>
      <c r="B141" s="10" t="s">
        <v>82</v>
      </c>
      <c r="C141" s="10" t="s">
        <v>101</v>
      </c>
      <c r="D141" s="10" t="s">
        <v>84</v>
      </c>
      <c r="E141" s="10" t="s">
        <v>84</v>
      </c>
      <c r="F141" s="10" t="s">
        <v>97</v>
      </c>
      <c r="G141" s="10" t="s">
        <v>98</v>
      </c>
      <c r="H141" s="31" t="s">
        <v>84</v>
      </c>
      <c r="I141" s="31" t="s">
        <v>84</v>
      </c>
      <c r="J141" s="31">
        <v>2278</v>
      </c>
      <c r="K141" s="36"/>
      <c r="L141" s="36"/>
    </row>
    <row r="142" ht="14.25" spans="1:12">
      <c r="A142" s="9">
        <v>8</v>
      </c>
      <c r="B142" s="10" t="s">
        <v>82</v>
      </c>
      <c r="C142" s="10" t="s">
        <v>102</v>
      </c>
      <c r="D142" s="10" t="s">
        <v>84</v>
      </c>
      <c r="E142" s="10" t="s">
        <v>84</v>
      </c>
      <c r="F142" s="10" t="s">
        <v>89</v>
      </c>
      <c r="G142" s="10" t="s">
        <v>90</v>
      </c>
      <c r="H142" s="31" t="s">
        <v>84</v>
      </c>
      <c r="I142" s="31" t="s">
        <v>84</v>
      </c>
      <c r="J142" s="31">
        <v>1480.75</v>
      </c>
      <c r="K142" s="36"/>
      <c r="L142" s="36"/>
    </row>
    <row r="143" ht="14.25" spans="1:12">
      <c r="A143" s="9">
        <v>8</v>
      </c>
      <c r="B143" s="10" t="s">
        <v>82</v>
      </c>
      <c r="C143" s="10" t="s">
        <v>102</v>
      </c>
      <c r="D143" s="10" t="s">
        <v>84</v>
      </c>
      <c r="E143" s="10" t="s">
        <v>84</v>
      </c>
      <c r="F143" s="10" t="s">
        <v>88</v>
      </c>
      <c r="G143" s="10" t="s">
        <v>88</v>
      </c>
      <c r="H143" s="31" t="s">
        <v>84</v>
      </c>
      <c r="I143" s="31" t="s">
        <v>84</v>
      </c>
      <c r="J143" s="31">
        <v>1980</v>
      </c>
      <c r="K143" s="36"/>
      <c r="L143" s="36"/>
    </row>
    <row r="144" ht="14.25" spans="1:12">
      <c r="A144" s="9">
        <v>8</v>
      </c>
      <c r="B144" s="10" t="s">
        <v>82</v>
      </c>
      <c r="C144" s="10" t="s">
        <v>102</v>
      </c>
      <c r="D144" s="10" t="s">
        <v>84</v>
      </c>
      <c r="E144" s="10" t="s">
        <v>84</v>
      </c>
      <c r="F144" s="10" t="s">
        <v>97</v>
      </c>
      <c r="G144" s="10" t="s">
        <v>98</v>
      </c>
      <c r="H144" s="31" t="s">
        <v>84</v>
      </c>
      <c r="I144" s="31" t="s">
        <v>84</v>
      </c>
      <c r="J144" s="31">
        <v>2278</v>
      </c>
      <c r="K144" s="36"/>
      <c r="L144" s="36"/>
    </row>
    <row r="145" ht="14.25" spans="1:12">
      <c r="A145" s="9">
        <v>8</v>
      </c>
      <c r="B145" s="10" t="s">
        <v>82</v>
      </c>
      <c r="C145" s="10" t="s">
        <v>102</v>
      </c>
      <c r="D145" s="10" t="s">
        <v>84</v>
      </c>
      <c r="E145" s="10" t="s">
        <v>84</v>
      </c>
      <c r="F145" s="10" t="s">
        <v>40</v>
      </c>
      <c r="G145" s="10" t="s">
        <v>40</v>
      </c>
      <c r="H145" s="31" t="s">
        <v>84</v>
      </c>
      <c r="I145" s="31" t="s">
        <v>84</v>
      </c>
      <c r="J145" s="31">
        <v>2788</v>
      </c>
      <c r="K145" s="36"/>
      <c r="L145" s="36"/>
    </row>
    <row r="146" ht="14.25" spans="1:12">
      <c r="A146" s="9">
        <v>17</v>
      </c>
      <c r="B146" s="10" t="s">
        <v>103</v>
      </c>
      <c r="C146" s="10" t="s">
        <v>104</v>
      </c>
      <c r="D146" s="10" t="s">
        <v>84</v>
      </c>
      <c r="E146" s="10" t="s">
        <v>84</v>
      </c>
      <c r="F146" s="10" t="s">
        <v>30</v>
      </c>
      <c r="G146" s="10" t="s">
        <v>30</v>
      </c>
      <c r="H146" s="31" t="s">
        <v>84</v>
      </c>
      <c r="I146" s="31" t="s">
        <v>84</v>
      </c>
      <c r="J146" s="31">
        <v>19.7</v>
      </c>
      <c r="K146" s="36"/>
      <c r="L146" s="36"/>
    </row>
    <row r="147" ht="14.25" spans="1:12">
      <c r="A147" s="9">
        <v>17</v>
      </c>
      <c r="B147" s="10" t="s">
        <v>103</v>
      </c>
      <c r="C147" s="10" t="s">
        <v>104</v>
      </c>
      <c r="D147" s="10" t="s">
        <v>84</v>
      </c>
      <c r="E147" s="10" t="s">
        <v>84</v>
      </c>
      <c r="F147" s="10" t="s">
        <v>105</v>
      </c>
      <c r="G147" s="10" t="s">
        <v>105</v>
      </c>
      <c r="H147" s="31" t="s">
        <v>84</v>
      </c>
      <c r="I147" s="31" t="s">
        <v>84</v>
      </c>
      <c r="J147" s="31">
        <v>32.8</v>
      </c>
      <c r="K147" s="36"/>
      <c r="L147" s="36"/>
    </row>
    <row r="148" ht="14.25" spans="1:12">
      <c r="A148" s="9">
        <v>17</v>
      </c>
      <c r="B148" s="10" t="s">
        <v>103</v>
      </c>
      <c r="C148" s="10" t="s">
        <v>104</v>
      </c>
      <c r="D148" s="10" t="s">
        <v>84</v>
      </c>
      <c r="E148" s="10" t="s">
        <v>84</v>
      </c>
      <c r="F148" s="10" t="s">
        <v>106</v>
      </c>
      <c r="G148" s="10" t="s">
        <v>106</v>
      </c>
      <c r="H148" s="31" t="s">
        <v>84</v>
      </c>
      <c r="I148" s="31" t="s">
        <v>84</v>
      </c>
      <c r="J148" s="31">
        <v>34.64</v>
      </c>
      <c r="K148" s="36"/>
      <c r="L148" s="36"/>
    </row>
    <row r="149" ht="14.25" spans="1:12">
      <c r="A149" s="9">
        <v>17</v>
      </c>
      <c r="B149" s="10" t="s">
        <v>103</v>
      </c>
      <c r="C149" s="10" t="s">
        <v>104</v>
      </c>
      <c r="D149" s="10" t="s">
        <v>84</v>
      </c>
      <c r="E149" s="10" t="s">
        <v>84</v>
      </c>
      <c r="F149" s="10" t="s">
        <v>107</v>
      </c>
      <c r="G149" s="10" t="s">
        <v>107</v>
      </c>
      <c r="H149" s="31" t="s">
        <v>84</v>
      </c>
      <c r="I149" s="31" t="s">
        <v>84</v>
      </c>
      <c r="J149" s="31">
        <v>35</v>
      </c>
      <c r="K149" s="36"/>
      <c r="L149" s="36"/>
    </row>
    <row r="150" ht="14.25" spans="1:12">
      <c r="A150" s="9">
        <v>17</v>
      </c>
      <c r="B150" s="10" t="s">
        <v>103</v>
      </c>
      <c r="C150" s="10" t="s">
        <v>104</v>
      </c>
      <c r="D150" s="10" t="s">
        <v>84</v>
      </c>
      <c r="E150" s="10" t="s">
        <v>84</v>
      </c>
      <c r="F150" s="10" t="s">
        <v>31</v>
      </c>
      <c r="G150" s="10" t="s">
        <v>31</v>
      </c>
      <c r="H150" s="31" t="s">
        <v>84</v>
      </c>
      <c r="I150" s="31" t="s">
        <v>84</v>
      </c>
      <c r="J150" s="31">
        <v>35</v>
      </c>
      <c r="K150" s="36"/>
      <c r="L150" s="36"/>
    </row>
    <row r="151" ht="14.25" spans="1:12">
      <c r="A151" s="9">
        <v>17</v>
      </c>
      <c r="B151" s="10" t="s">
        <v>103</v>
      </c>
      <c r="C151" s="10" t="s">
        <v>104</v>
      </c>
      <c r="D151" s="10" t="s">
        <v>84</v>
      </c>
      <c r="E151" s="10" t="s">
        <v>84</v>
      </c>
      <c r="F151" s="10" t="s">
        <v>108</v>
      </c>
      <c r="G151" s="10" t="s">
        <v>108</v>
      </c>
      <c r="H151" s="31" t="s">
        <v>84</v>
      </c>
      <c r="I151" s="31" t="s">
        <v>84</v>
      </c>
      <c r="J151" s="31">
        <v>38.58</v>
      </c>
      <c r="K151" s="36"/>
      <c r="L151" s="36"/>
    </row>
    <row r="152" ht="14.25" spans="1:12">
      <c r="A152" s="9">
        <v>17</v>
      </c>
      <c r="B152" s="10" t="s">
        <v>103</v>
      </c>
      <c r="C152" s="10" t="s">
        <v>104</v>
      </c>
      <c r="D152" s="10" t="s">
        <v>84</v>
      </c>
      <c r="E152" s="10" t="s">
        <v>84</v>
      </c>
      <c r="F152" s="10" t="s">
        <v>109</v>
      </c>
      <c r="G152" s="10" t="s">
        <v>109</v>
      </c>
      <c r="H152" s="31" t="s">
        <v>84</v>
      </c>
      <c r="I152" s="31" t="s">
        <v>84</v>
      </c>
      <c r="J152" s="31">
        <v>42.8</v>
      </c>
      <c r="K152" s="36"/>
      <c r="L152" s="36"/>
    </row>
    <row r="153" ht="14.25" spans="1:12">
      <c r="A153" s="9">
        <v>17</v>
      </c>
      <c r="B153" s="10" t="s">
        <v>103</v>
      </c>
      <c r="C153" s="10" t="s">
        <v>104</v>
      </c>
      <c r="D153" s="10" t="s">
        <v>84</v>
      </c>
      <c r="E153" s="10" t="s">
        <v>84</v>
      </c>
      <c r="F153" s="10" t="s">
        <v>110</v>
      </c>
      <c r="G153" s="10" t="s">
        <v>110</v>
      </c>
      <c r="H153" s="31" t="s">
        <v>84</v>
      </c>
      <c r="I153" s="31" t="s">
        <v>84</v>
      </c>
      <c r="J153" s="31">
        <v>48.8</v>
      </c>
      <c r="K153" s="36"/>
      <c r="L153" s="36"/>
    </row>
    <row r="154" ht="14.25" spans="1:12">
      <c r="A154" s="9">
        <v>17</v>
      </c>
      <c r="B154" s="10" t="s">
        <v>103</v>
      </c>
      <c r="C154" s="10" t="s">
        <v>104</v>
      </c>
      <c r="D154" s="10" t="s">
        <v>84</v>
      </c>
      <c r="E154" s="10" t="s">
        <v>84</v>
      </c>
      <c r="F154" s="10" t="s">
        <v>111</v>
      </c>
      <c r="G154" s="10" t="s">
        <v>111</v>
      </c>
      <c r="H154" s="31" t="s">
        <v>84</v>
      </c>
      <c r="I154" s="31" t="s">
        <v>84</v>
      </c>
      <c r="J154" s="31">
        <v>56</v>
      </c>
      <c r="K154" s="36"/>
      <c r="L154" s="36"/>
    </row>
    <row r="155" ht="14.25" spans="1:12">
      <c r="A155" s="9">
        <v>17</v>
      </c>
      <c r="B155" s="10" t="s">
        <v>103</v>
      </c>
      <c r="C155" s="10" t="s">
        <v>104</v>
      </c>
      <c r="D155" s="10" t="s">
        <v>84</v>
      </c>
      <c r="E155" s="10" t="s">
        <v>84</v>
      </c>
      <c r="F155" s="10" t="s">
        <v>112</v>
      </c>
      <c r="G155" s="10" t="s">
        <v>112</v>
      </c>
      <c r="H155" s="31" t="s">
        <v>84</v>
      </c>
      <c r="I155" s="31" t="s">
        <v>84</v>
      </c>
      <c r="J155" s="31">
        <v>57.8</v>
      </c>
      <c r="K155" s="36"/>
      <c r="L155" s="36"/>
    </row>
    <row r="156" ht="14.25" spans="1:12">
      <c r="A156" s="9">
        <v>17</v>
      </c>
      <c r="B156" s="10" t="s">
        <v>103</v>
      </c>
      <c r="C156" s="10" t="s">
        <v>104</v>
      </c>
      <c r="D156" s="10" t="s">
        <v>84</v>
      </c>
      <c r="E156" s="10" t="s">
        <v>84</v>
      </c>
      <c r="F156" s="10" t="s">
        <v>113</v>
      </c>
      <c r="G156" s="10" t="s">
        <v>113</v>
      </c>
      <c r="H156" s="31" t="s">
        <v>84</v>
      </c>
      <c r="I156" s="31" t="s">
        <v>84</v>
      </c>
      <c r="J156" s="31">
        <v>60</v>
      </c>
      <c r="K156" s="36"/>
      <c r="L156" s="36"/>
    </row>
    <row r="157" ht="14.25" spans="1:12">
      <c r="A157" s="9">
        <v>17</v>
      </c>
      <c r="B157" s="10" t="s">
        <v>103</v>
      </c>
      <c r="C157" s="10" t="s">
        <v>104</v>
      </c>
      <c r="D157" s="10" t="s">
        <v>84</v>
      </c>
      <c r="E157" s="10" t="s">
        <v>84</v>
      </c>
      <c r="F157" s="10" t="s">
        <v>114</v>
      </c>
      <c r="G157" s="10" t="s">
        <v>114</v>
      </c>
      <c r="H157" s="31" t="s">
        <v>84</v>
      </c>
      <c r="I157" s="31" t="s">
        <v>84</v>
      </c>
      <c r="J157" s="31">
        <v>64.5</v>
      </c>
      <c r="K157" s="36"/>
      <c r="L157" s="36"/>
    </row>
    <row r="158" ht="14.25" spans="1:12">
      <c r="A158" s="9">
        <v>17</v>
      </c>
      <c r="B158" s="10" t="s">
        <v>103</v>
      </c>
      <c r="C158" s="10" t="s">
        <v>104</v>
      </c>
      <c r="D158" s="10" t="s">
        <v>84</v>
      </c>
      <c r="E158" s="10" t="s">
        <v>84</v>
      </c>
      <c r="F158" s="10" t="s">
        <v>115</v>
      </c>
      <c r="G158" s="10" t="s">
        <v>115</v>
      </c>
      <c r="H158" s="31" t="s">
        <v>84</v>
      </c>
      <c r="I158" s="31" t="s">
        <v>84</v>
      </c>
      <c r="J158" s="31">
        <v>65</v>
      </c>
      <c r="K158" s="36"/>
      <c r="L158" s="36"/>
    </row>
    <row r="159" ht="14.25" spans="1:12">
      <c r="A159" s="9">
        <v>17</v>
      </c>
      <c r="B159" s="10" t="s">
        <v>103</v>
      </c>
      <c r="C159" s="10" t="s">
        <v>104</v>
      </c>
      <c r="D159" s="10" t="s">
        <v>84</v>
      </c>
      <c r="E159" s="10" t="s">
        <v>84</v>
      </c>
      <c r="F159" s="10" t="s">
        <v>116</v>
      </c>
      <c r="G159" s="10" t="s">
        <v>116</v>
      </c>
      <c r="H159" s="31" t="s">
        <v>84</v>
      </c>
      <c r="I159" s="31" t="s">
        <v>84</v>
      </c>
      <c r="J159" s="31">
        <v>68</v>
      </c>
      <c r="K159" s="36"/>
      <c r="L159" s="36"/>
    </row>
    <row r="160" ht="14.25" spans="1:12">
      <c r="A160" s="9">
        <v>17</v>
      </c>
      <c r="B160" s="10" t="s">
        <v>103</v>
      </c>
      <c r="C160" s="10" t="s">
        <v>104</v>
      </c>
      <c r="D160" s="10" t="s">
        <v>84</v>
      </c>
      <c r="E160" s="10" t="s">
        <v>84</v>
      </c>
      <c r="F160" s="10" t="s">
        <v>117</v>
      </c>
      <c r="G160" s="10" t="s">
        <v>117</v>
      </c>
      <c r="H160" s="31" t="s">
        <v>84</v>
      </c>
      <c r="I160" s="31" t="s">
        <v>84</v>
      </c>
      <c r="J160" s="31">
        <v>69</v>
      </c>
      <c r="K160" s="36"/>
      <c r="L160" s="36"/>
    </row>
    <row r="161" ht="14.25" spans="1:12">
      <c r="A161" s="9">
        <v>17</v>
      </c>
      <c r="B161" s="10" t="s">
        <v>103</v>
      </c>
      <c r="C161" s="10" t="s">
        <v>104</v>
      </c>
      <c r="D161" s="10" t="s">
        <v>84</v>
      </c>
      <c r="E161" s="10" t="s">
        <v>84</v>
      </c>
      <c r="F161" s="10" t="s">
        <v>29</v>
      </c>
      <c r="G161" s="10" t="s">
        <v>29</v>
      </c>
      <c r="H161" s="31" t="s">
        <v>84</v>
      </c>
      <c r="I161" s="31" t="s">
        <v>84</v>
      </c>
      <c r="J161" s="31">
        <v>70</v>
      </c>
      <c r="K161" s="36"/>
      <c r="L161" s="36"/>
    </row>
    <row r="162" ht="14.25" spans="1:12">
      <c r="A162" s="9">
        <v>17</v>
      </c>
      <c r="B162" s="10" t="s">
        <v>103</v>
      </c>
      <c r="C162" s="10" t="s">
        <v>104</v>
      </c>
      <c r="D162" s="10" t="s">
        <v>84</v>
      </c>
      <c r="E162" s="10" t="s">
        <v>84</v>
      </c>
      <c r="F162" s="10" t="s">
        <v>118</v>
      </c>
      <c r="G162" s="10" t="s">
        <v>118</v>
      </c>
      <c r="H162" s="31" t="s">
        <v>84</v>
      </c>
      <c r="I162" s="31" t="s">
        <v>84</v>
      </c>
      <c r="J162" s="31">
        <v>70</v>
      </c>
      <c r="K162" s="36"/>
      <c r="L162" s="36"/>
    </row>
    <row r="163" ht="14.25" spans="1:12">
      <c r="A163" s="9">
        <v>17</v>
      </c>
      <c r="B163" s="10" t="s">
        <v>103</v>
      </c>
      <c r="C163" s="10" t="s">
        <v>104</v>
      </c>
      <c r="D163" s="10" t="s">
        <v>84</v>
      </c>
      <c r="E163" s="10" t="s">
        <v>84</v>
      </c>
      <c r="F163" s="10" t="s">
        <v>119</v>
      </c>
      <c r="G163" s="10" t="s">
        <v>119</v>
      </c>
      <c r="H163" s="31" t="s">
        <v>84</v>
      </c>
      <c r="I163" s="31" t="s">
        <v>84</v>
      </c>
      <c r="J163" s="31">
        <v>72</v>
      </c>
      <c r="K163" s="36"/>
      <c r="L163" s="36"/>
    </row>
    <row r="164" ht="14.25" spans="1:12">
      <c r="A164" s="9">
        <v>17</v>
      </c>
      <c r="B164" s="10" t="s">
        <v>103</v>
      </c>
      <c r="C164" s="10" t="s">
        <v>104</v>
      </c>
      <c r="D164" s="10" t="s">
        <v>84</v>
      </c>
      <c r="E164" s="10" t="s">
        <v>84</v>
      </c>
      <c r="F164" s="10" t="s">
        <v>120</v>
      </c>
      <c r="G164" s="10" t="s">
        <v>120</v>
      </c>
      <c r="H164" s="31" t="s">
        <v>84</v>
      </c>
      <c r="I164" s="31" t="s">
        <v>84</v>
      </c>
      <c r="J164" s="31">
        <v>72.8</v>
      </c>
      <c r="K164" s="36"/>
      <c r="L164" s="36"/>
    </row>
    <row r="165" ht="14.25" spans="1:12">
      <c r="A165" s="9">
        <v>17</v>
      </c>
      <c r="B165" s="10" t="s">
        <v>103</v>
      </c>
      <c r="C165" s="10" t="s">
        <v>104</v>
      </c>
      <c r="D165" s="10" t="s">
        <v>84</v>
      </c>
      <c r="E165" s="10" t="s">
        <v>84</v>
      </c>
      <c r="F165" s="10" t="s">
        <v>121</v>
      </c>
      <c r="G165" s="10" t="s">
        <v>121</v>
      </c>
      <c r="H165" s="31" t="s">
        <v>84</v>
      </c>
      <c r="I165" s="31" t="s">
        <v>84</v>
      </c>
      <c r="J165" s="31">
        <v>73</v>
      </c>
      <c r="K165" s="36"/>
      <c r="L165" s="36"/>
    </row>
    <row r="166" ht="14.25" spans="1:12">
      <c r="A166" s="9">
        <v>17</v>
      </c>
      <c r="B166" s="10" t="s">
        <v>103</v>
      </c>
      <c r="C166" s="10" t="s">
        <v>104</v>
      </c>
      <c r="D166" s="10" t="s">
        <v>84</v>
      </c>
      <c r="E166" s="10" t="s">
        <v>84</v>
      </c>
      <c r="F166" s="10" t="s">
        <v>122</v>
      </c>
      <c r="G166" s="10" t="s">
        <v>123</v>
      </c>
      <c r="H166" s="31" t="s">
        <v>84</v>
      </c>
      <c r="I166" s="31" t="s">
        <v>84</v>
      </c>
      <c r="J166" s="31">
        <v>73.1</v>
      </c>
      <c r="K166" s="36"/>
      <c r="L166" s="36"/>
    </row>
    <row r="167" ht="14.25" spans="1:12">
      <c r="A167" s="9">
        <v>17</v>
      </c>
      <c r="B167" s="10" t="s">
        <v>103</v>
      </c>
      <c r="C167" s="10" t="s">
        <v>104</v>
      </c>
      <c r="D167" s="10" t="s">
        <v>84</v>
      </c>
      <c r="E167" s="10" t="s">
        <v>84</v>
      </c>
      <c r="F167" s="10" t="s">
        <v>124</v>
      </c>
      <c r="G167" s="10" t="s">
        <v>124</v>
      </c>
      <c r="H167" s="31" t="s">
        <v>84</v>
      </c>
      <c r="I167" s="31" t="s">
        <v>84</v>
      </c>
      <c r="J167" s="31">
        <v>73.1</v>
      </c>
      <c r="K167" s="36"/>
      <c r="L167" s="36"/>
    </row>
    <row r="168" ht="14.25" spans="1:12">
      <c r="A168" s="9">
        <v>17</v>
      </c>
      <c r="B168" s="10" t="s">
        <v>103</v>
      </c>
      <c r="C168" s="10" t="s">
        <v>104</v>
      </c>
      <c r="D168" s="10" t="s">
        <v>84</v>
      </c>
      <c r="E168" s="10" t="s">
        <v>84</v>
      </c>
      <c r="F168" s="10" t="s">
        <v>125</v>
      </c>
      <c r="G168" s="10" t="s">
        <v>125</v>
      </c>
      <c r="H168" s="31" t="s">
        <v>84</v>
      </c>
      <c r="I168" s="31" t="s">
        <v>84</v>
      </c>
      <c r="J168" s="31">
        <v>73.7</v>
      </c>
      <c r="K168" s="36"/>
      <c r="L168" s="36"/>
    </row>
    <row r="169" ht="14.25" spans="1:12">
      <c r="A169" s="9">
        <v>17</v>
      </c>
      <c r="B169" s="10" t="s">
        <v>103</v>
      </c>
      <c r="C169" s="10" t="s">
        <v>104</v>
      </c>
      <c r="D169" s="10" t="s">
        <v>84</v>
      </c>
      <c r="E169" s="10" t="s">
        <v>84</v>
      </c>
      <c r="F169" s="10" t="s">
        <v>126</v>
      </c>
      <c r="G169" s="10" t="s">
        <v>126</v>
      </c>
      <c r="H169" s="31" t="s">
        <v>84</v>
      </c>
      <c r="I169" s="31" t="s">
        <v>84</v>
      </c>
      <c r="J169" s="31">
        <v>73.78</v>
      </c>
      <c r="K169" s="36"/>
      <c r="L169" s="36"/>
    </row>
    <row r="170" ht="14.25" spans="1:12">
      <c r="A170" s="9">
        <v>17</v>
      </c>
      <c r="B170" s="10" t="s">
        <v>103</v>
      </c>
      <c r="C170" s="10" t="s">
        <v>104</v>
      </c>
      <c r="D170" s="10" t="s">
        <v>84</v>
      </c>
      <c r="E170" s="10" t="s">
        <v>84</v>
      </c>
      <c r="F170" s="10" t="s">
        <v>127</v>
      </c>
      <c r="G170" s="10" t="s">
        <v>127</v>
      </c>
      <c r="H170" s="31" t="s">
        <v>84</v>
      </c>
      <c r="I170" s="31" t="s">
        <v>84</v>
      </c>
      <c r="J170" s="31">
        <v>73.8</v>
      </c>
      <c r="K170" s="36"/>
      <c r="L170" s="36"/>
    </row>
    <row r="171" ht="14.25" spans="1:12">
      <c r="A171" s="9">
        <v>17</v>
      </c>
      <c r="B171" s="10" t="s">
        <v>103</v>
      </c>
      <c r="C171" s="10" t="s">
        <v>104</v>
      </c>
      <c r="D171" s="10" t="s">
        <v>84</v>
      </c>
      <c r="E171" s="10" t="s">
        <v>84</v>
      </c>
      <c r="F171" s="10" t="s">
        <v>128</v>
      </c>
      <c r="G171" s="10" t="s">
        <v>128</v>
      </c>
      <c r="H171" s="31" t="s">
        <v>84</v>
      </c>
      <c r="I171" s="31" t="s">
        <v>84</v>
      </c>
      <c r="J171" s="31">
        <v>73.89</v>
      </c>
      <c r="K171" s="36"/>
      <c r="L171" s="36"/>
    </row>
    <row r="172" ht="14.25" spans="1:12">
      <c r="A172" s="9">
        <v>17</v>
      </c>
      <c r="B172" s="10" t="s">
        <v>103</v>
      </c>
      <c r="C172" s="10" t="s">
        <v>104</v>
      </c>
      <c r="D172" s="10" t="s">
        <v>84</v>
      </c>
      <c r="E172" s="10" t="s">
        <v>84</v>
      </c>
      <c r="F172" s="10" t="s">
        <v>129</v>
      </c>
      <c r="G172" s="10" t="s">
        <v>129</v>
      </c>
      <c r="H172" s="31" t="s">
        <v>84</v>
      </c>
      <c r="I172" s="31" t="s">
        <v>84</v>
      </c>
      <c r="J172" s="31">
        <v>73.9</v>
      </c>
      <c r="K172" s="36"/>
      <c r="L172" s="36"/>
    </row>
    <row r="173" ht="14.25" spans="1:12">
      <c r="A173" s="9">
        <v>17</v>
      </c>
      <c r="B173" s="10" t="s">
        <v>103</v>
      </c>
      <c r="C173" s="10" t="s">
        <v>104</v>
      </c>
      <c r="D173" s="10" t="s">
        <v>84</v>
      </c>
      <c r="E173" s="10" t="s">
        <v>84</v>
      </c>
      <c r="F173" s="10" t="s">
        <v>130</v>
      </c>
      <c r="G173" s="10" t="s">
        <v>130</v>
      </c>
      <c r="H173" s="31" t="s">
        <v>84</v>
      </c>
      <c r="I173" s="31" t="s">
        <v>84</v>
      </c>
      <c r="J173" s="31">
        <v>73.93</v>
      </c>
      <c r="K173" s="36"/>
      <c r="L173" s="36"/>
    </row>
    <row r="174" ht="14.25" spans="1:12">
      <c r="A174" s="9">
        <v>17</v>
      </c>
      <c r="B174" s="10" t="s">
        <v>103</v>
      </c>
      <c r="C174" s="10" t="s">
        <v>104</v>
      </c>
      <c r="D174" s="10" t="s">
        <v>84</v>
      </c>
      <c r="E174" s="10" t="s">
        <v>84</v>
      </c>
      <c r="F174" s="10" t="s">
        <v>131</v>
      </c>
      <c r="G174" s="10" t="s">
        <v>131</v>
      </c>
      <c r="H174" s="31" t="s">
        <v>84</v>
      </c>
      <c r="I174" s="31" t="s">
        <v>84</v>
      </c>
      <c r="J174" s="31">
        <v>74</v>
      </c>
      <c r="K174" s="36"/>
      <c r="L174" s="36"/>
    </row>
    <row r="175" ht="14.25" spans="1:12">
      <c r="A175" s="9">
        <v>17</v>
      </c>
      <c r="B175" s="10" t="s">
        <v>103</v>
      </c>
      <c r="C175" s="10" t="s">
        <v>104</v>
      </c>
      <c r="D175" s="10" t="s">
        <v>84</v>
      </c>
      <c r="E175" s="10" t="s">
        <v>84</v>
      </c>
      <c r="F175" s="10" t="s">
        <v>132</v>
      </c>
      <c r="G175" s="10" t="s">
        <v>133</v>
      </c>
      <c r="H175" s="31" t="s">
        <v>84</v>
      </c>
      <c r="I175" s="31" t="s">
        <v>84</v>
      </c>
      <c r="J175" s="31">
        <v>74.12</v>
      </c>
      <c r="K175" s="36"/>
      <c r="L175" s="36"/>
    </row>
    <row r="176" ht="14.25" spans="1:12">
      <c r="A176" s="9">
        <v>17</v>
      </c>
      <c r="B176" s="10" t="s">
        <v>103</v>
      </c>
      <c r="C176" s="10" t="s">
        <v>104</v>
      </c>
      <c r="D176" s="10" t="s">
        <v>84</v>
      </c>
      <c r="E176" s="10" t="s">
        <v>84</v>
      </c>
      <c r="F176" s="10" t="s">
        <v>134</v>
      </c>
      <c r="G176" s="10" t="s">
        <v>134</v>
      </c>
      <c r="H176" s="31" t="s">
        <v>84</v>
      </c>
      <c r="I176" s="31" t="s">
        <v>84</v>
      </c>
      <c r="J176" s="31">
        <v>74.2</v>
      </c>
      <c r="K176" s="36"/>
      <c r="L176" s="36"/>
    </row>
    <row r="177" ht="14.25" spans="1:12">
      <c r="A177" s="9">
        <v>17</v>
      </c>
      <c r="B177" s="10" t="s">
        <v>103</v>
      </c>
      <c r="C177" s="10" t="s">
        <v>104</v>
      </c>
      <c r="D177" s="10" t="s">
        <v>84</v>
      </c>
      <c r="E177" s="10" t="s">
        <v>84</v>
      </c>
      <c r="F177" s="10" t="s">
        <v>135</v>
      </c>
      <c r="G177" s="10" t="s">
        <v>135</v>
      </c>
      <c r="H177" s="31" t="s">
        <v>84</v>
      </c>
      <c r="I177" s="31" t="s">
        <v>84</v>
      </c>
      <c r="J177" s="31">
        <v>74.3</v>
      </c>
      <c r="K177" s="36"/>
      <c r="L177" s="36"/>
    </row>
    <row r="178" ht="14.25" spans="1:12">
      <c r="A178" s="9">
        <v>17</v>
      </c>
      <c r="B178" s="10" t="s">
        <v>103</v>
      </c>
      <c r="C178" s="10" t="s">
        <v>104</v>
      </c>
      <c r="D178" s="10" t="s">
        <v>84</v>
      </c>
      <c r="E178" s="10" t="s">
        <v>84</v>
      </c>
      <c r="F178" s="10" t="s">
        <v>136</v>
      </c>
      <c r="G178" s="10" t="s">
        <v>136</v>
      </c>
      <c r="H178" s="31" t="s">
        <v>84</v>
      </c>
      <c r="I178" s="31" t="s">
        <v>84</v>
      </c>
      <c r="J178" s="31">
        <v>74.32</v>
      </c>
      <c r="K178" s="36"/>
      <c r="L178" s="36"/>
    </row>
    <row r="179" ht="14.25" spans="1:12">
      <c r="A179" s="9">
        <v>17</v>
      </c>
      <c r="B179" s="10" t="s">
        <v>103</v>
      </c>
      <c r="C179" s="10" t="s">
        <v>104</v>
      </c>
      <c r="D179" s="10" t="s">
        <v>84</v>
      </c>
      <c r="E179" s="10" t="s">
        <v>84</v>
      </c>
      <c r="F179" s="10" t="s">
        <v>137</v>
      </c>
      <c r="G179" s="10" t="s">
        <v>138</v>
      </c>
      <c r="H179" s="31" t="s">
        <v>84</v>
      </c>
      <c r="I179" s="31" t="s">
        <v>84</v>
      </c>
      <c r="J179" s="31">
        <v>74.38</v>
      </c>
      <c r="K179" s="36"/>
      <c r="L179" s="36"/>
    </row>
    <row r="180" ht="14.25" spans="1:12">
      <c r="A180" s="9">
        <v>17</v>
      </c>
      <c r="B180" s="10" t="s">
        <v>103</v>
      </c>
      <c r="C180" s="10" t="s">
        <v>104</v>
      </c>
      <c r="D180" s="10" t="s">
        <v>84</v>
      </c>
      <c r="E180" s="10" t="s">
        <v>84</v>
      </c>
      <c r="F180" s="10" t="s">
        <v>37</v>
      </c>
      <c r="G180" s="10" t="s">
        <v>37</v>
      </c>
      <c r="H180" s="31" t="s">
        <v>84</v>
      </c>
      <c r="I180" s="31" t="s">
        <v>84</v>
      </c>
      <c r="J180" s="31">
        <v>74.4</v>
      </c>
      <c r="K180" s="36"/>
      <c r="L180" s="36"/>
    </row>
    <row r="181" ht="14.25" spans="1:12">
      <c r="A181" s="9">
        <v>17</v>
      </c>
      <c r="B181" s="10" t="s">
        <v>103</v>
      </c>
      <c r="C181" s="10" t="s">
        <v>104</v>
      </c>
      <c r="D181" s="10" t="s">
        <v>84</v>
      </c>
      <c r="E181" s="10" t="s">
        <v>84</v>
      </c>
      <c r="F181" s="10" t="s">
        <v>139</v>
      </c>
      <c r="G181" s="10" t="s">
        <v>139</v>
      </c>
      <c r="H181" s="31" t="s">
        <v>84</v>
      </c>
      <c r="I181" s="31" t="s">
        <v>84</v>
      </c>
      <c r="J181" s="31">
        <v>74.4</v>
      </c>
      <c r="K181" s="36"/>
      <c r="L181" s="36"/>
    </row>
    <row r="182" ht="14.25" spans="1:12">
      <c r="A182" s="9">
        <v>17</v>
      </c>
      <c r="B182" s="10" t="s">
        <v>103</v>
      </c>
      <c r="C182" s="10" t="s">
        <v>104</v>
      </c>
      <c r="D182" s="10" t="s">
        <v>84</v>
      </c>
      <c r="E182" s="10" t="s">
        <v>84</v>
      </c>
      <c r="F182" s="10" t="s">
        <v>140</v>
      </c>
      <c r="G182" s="10" t="s">
        <v>140</v>
      </c>
      <c r="H182" s="31" t="s">
        <v>84</v>
      </c>
      <c r="I182" s="31" t="s">
        <v>84</v>
      </c>
      <c r="J182" s="31">
        <v>74.4</v>
      </c>
      <c r="K182" s="36"/>
      <c r="L182" s="36"/>
    </row>
    <row r="183" ht="14.25" spans="1:12">
      <c r="A183" s="9">
        <v>19</v>
      </c>
      <c r="B183" s="10" t="s">
        <v>141</v>
      </c>
      <c r="C183" s="10" t="s">
        <v>141</v>
      </c>
      <c r="D183" s="10" t="s">
        <v>84</v>
      </c>
      <c r="E183" s="10" t="s">
        <v>84</v>
      </c>
      <c r="F183" s="10" t="s">
        <v>142</v>
      </c>
      <c r="G183" s="10" t="s">
        <v>142</v>
      </c>
      <c r="H183" s="31" t="s">
        <v>84</v>
      </c>
      <c r="I183" s="31" t="s">
        <v>84</v>
      </c>
      <c r="J183" s="31">
        <v>8</v>
      </c>
      <c r="K183" s="36"/>
      <c r="L183" s="36"/>
    </row>
    <row r="184" ht="14.25" spans="1:12">
      <c r="A184" s="9">
        <v>19</v>
      </c>
      <c r="B184" s="10" t="s">
        <v>141</v>
      </c>
      <c r="C184" s="10" t="s">
        <v>141</v>
      </c>
      <c r="D184" s="10" t="s">
        <v>84</v>
      </c>
      <c r="E184" s="10" t="s">
        <v>84</v>
      </c>
      <c r="F184" s="10" t="s">
        <v>107</v>
      </c>
      <c r="G184" s="10" t="s">
        <v>107</v>
      </c>
      <c r="H184" s="31" t="s">
        <v>84</v>
      </c>
      <c r="I184" s="31" t="s">
        <v>84</v>
      </c>
      <c r="J184" s="31">
        <v>13</v>
      </c>
      <c r="K184" s="36"/>
      <c r="L184" s="36"/>
    </row>
    <row r="185" ht="14.25" spans="1:12">
      <c r="A185" s="9">
        <v>19</v>
      </c>
      <c r="B185" s="10" t="s">
        <v>141</v>
      </c>
      <c r="C185" s="10" t="s">
        <v>141</v>
      </c>
      <c r="D185" s="10" t="s">
        <v>84</v>
      </c>
      <c r="E185" s="10" t="s">
        <v>84</v>
      </c>
      <c r="F185" s="10" t="s">
        <v>106</v>
      </c>
      <c r="G185" s="10" t="s">
        <v>106</v>
      </c>
      <c r="H185" s="31" t="s">
        <v>84</v>
      </c>
      <c r="I185" s="31" t="s">
        <v>84</v>
      </c>
      <c r="J185" s="31">
        <v>13.87</v>
      </c>
      <c r="K185" s="36"/>
      <c r="L185" s="36"/>
    </row>
    <row r="186" ht="14.25" spans="1:12">
      <c r="A186" s="9">
        <v>19</v>
      </c>
      <c r="B186" s="10" t="s">
        <v>141</v>
      </c>
      <c r="C186" s="10" t="s">
        <v>141</v>
      </c>
      <c r="D186" s="10" t="s">
        <v>84</v>
      </c>
      <c r="E186" s="10" t="s">
        <v>84</v>
      </c>
      <c r="F186" s="10" t="s">
        <v>105</v>
      </c>
      <c r="G186" s="10" t="s">
        <v>105</v>
      </c>
      <c r="H186" s="31" t="s">
        <v>84</v>
      </c>
      <c r="I186" s="31" t="s">
        <v>84</v>
      </c>
      <c r="J186" s="31">
        <v>15.8</v>
      </c>
      <c r="K186" s="36"/>
      <c r="L186" s="36"/>
    </row>
    <row r="187" ht="14.25" spans="1:12">
      <c r="A187" s="9">
        <v>19</v>
      </c>
      <c r="B187" s="10" t="s">
        <v>141</v>
      </c>
      <c r="C187" s="10" t="s">
        <v>141</v>
      </c>
      <c r="D187" s="10" t="s">
        <v>84</v>
      </c>
      <c r="E187" s="10" t="s">
        <v>84</v>
      </c>
      <c r="F187" s="10" t="s">
        <v>126</v>
      </c>
      <c r="G187" s="10" t="s">
        <v>126</v>
      </c>
      <c r="H187" s="31" t="s">
        <v>84</v>
      </c>
      <c r="I187" s="31" t="s">
        <v>84</v>
      </c>
      <c r="J187" s="31">
        <v>17.78</v>
      </c>
      <c r="K187" s="36"/>
      <c r="L187" s="36"/>
    </row>
    <row r="188" ht="14.25" spans="1:12">
      <c r="A188" s="9">
        <v>19</v>
      </c>
      <c r="B188" s="10" t="s">
        <v>141</v>
      </c>
      <c r="C188" s="10" t="s">
        <v>141</v>
      </c>
      <c r="D188" s="10" t="s">
        <v>84</v>
      </c>
      <c r="E188" s="10" t="s">
        <v>84</v>
      </c>
      <c r="F188" s="10" t="s">
        <v>115</v>
      </c>
      <c r="G188" s="10" t="s">
        <v>115</v>
      </c>
      <c r="H188" s="31" t="s">
        <v>84</v>
      </c>
      <c r="I188" s="31" t="s">
        <v>84</v>
      </c>
      <c r="J188" s="31">
        <v>18</v>
      </c>
      <c r="K188" s="36"/>
      <c r="L188" s="36"/>
    </row>
    <row r="189" ht="14.25" spans="1:12">
      <c r="A189" s="9">
        <v>19</v>
      </c>
      <c r="B189" s="10" t="s">
        <v>141</v>
      </c>
      <c r="C189" s="10" t="s">
        <v>141</v>
      </c>
      <c r="D189" s="10" t="s">
        <v>84</v>
      </c>
      <c r="E189" s="10" t="s">
        <v>84</v>
      </c>
      <c r="F189" s="10" t="s">
        <v>117</v>
      </c>
      <c r="G189" s="10" t="s">
        <v>117</v>
      </c>
      <c r="H189" s="31" t="s">
        <v>84</v>
      </c>
      <c r="I189" s="31" t="s">
        <v>84</v>
      </c>
      <c r="J189" s="31">
        <v>19.8</v>
      </c>
      <c r="K189" s="36"/>
      <c r="L189" s="36"/>
    </row>
    <row r="190" ht="14.25" spans="1:12">
      <c r="A190" s="9">
        <v>19</v>
      </c>
      <c r="B190" s="10" t="s">
        <v>141</v>
      </c>
      <c r="C190" s="10" t="s">
        <v>141</v>
      </c>
      <c r="D190" s="10" t="s">
        <v>84</v>
      </c>
      <c r="E190" s="10" t="s">
        <v>84</v>
      </c>
      <c r="F190" s="10" t="s">
        <v>40</v>
      </c>
      <c r="G190" s="10" t="s">
        <v>40</v>
      </c>
      <c r="H190" s="31" t="s">
        <v>84</v>
      </c>
      <c r="I190" s="31" t="s">
        <v>84</v>
      </c>
      <c r="J190" s="31">
        <v>21</v>
      </c>
      <c r="K190" s="36"/>
      <c r="L190" s="36"/>
    </row>
    <row r="191" ht="14.25" spans="1:12">
      <c r="A191" s="9">
        <v>19</v>
      </c>
      <c r="B191" s="10" t="s">
        <v>141</v>
      </c>
      <c r="C191" s="10" t="s">
        <v>141</v>
      </c>
      <c r="D191" s="10" t="s">
        <v>84</v>
      </c>
      <c r="E191" s="10" t="s">
        <v>84</v>
      </c>
      <c r="F191" s="10" t="s">
        <v>143</v>
      </c>
      <c r="G191" s="10" t="s">
        <v>143</v>
      </c>
      <c r="H191" s="31" t="s">
        <v>84</v>
      </c>
      <c r="I191" s="31" t="s">
        <v>84</v>
      </c>
      <c r="J191" s="31">
        <v>21.85</v>
      </c>
      <c r="K191" s="36"/>
      <c r="L191" s="36"/>
    </row>
    <row r="192" ht="14.25" spans="1:12">
      <c r="A192" s="9">
        <v>19</v>
      </c>
      <c r="B192" s="10" t="s">
        <v>141</v>
      </c>
      <c r="C192" s="10" t="s">
        <v>141</v>
      </c>
      <c r="D192" s="10" t="s">
        <v>84</v>
      </c>
      <c r="E192" s="10" t="s">
        <v>84</v>
      </c>
      <c r="F192" s="10" t="s">
        <v>144</v>
      </c>
      <c r="G192" s="10" t="s">
        <v>144</v>
      </c>
      <c r="H192" s="31" t="s">
        <v>84</v>
      </c>
      <c r="I192" s="31" t="s">
        <v>84</v>
      </c>
      <c r="J192" s="31">
        <v>21.9</v>
      </c>
      <c r="K192" s="36"/>
      <c r="L192" s="36"/>
    </row>
    <row r="193" ht="14.25" spans="1:12">
      <c r="A193" s="9">
        <v>19</v>
      </c>
      <c r="B193" s="10" t="s">
        <v>141</v>
      </c>
      <c r="C193" s="10" t="s">
        <v>141</v>
      </c>
      <c r="D193" s="10" t="s">
        <v>84</v>
      </c>
      <c r="E193" s="10" t="s">
        <v>84</v>
      </c>
      <c r="F193" s="10" t="s">
        <v>145</v>
      </c>
      <c r="G193" s="10" t="s">
        <v>145</v>
      </c>
      <c r="H193" s="31" t="s">
        <v>84</v>
      </c>
      <c r="I193" s="31" t="s">
        <v>84</v>
      </c>
      <c r="J193" s="31">
        <v>21.9</v>
      </c>
      <c r="K193" s="36"/>
      <c r="L193" s="36"/>
    </row>
    <row r="194" ht="14.25" spans="1:12">
      <c r="A194" s="9">
        <v>19</v>
      </c>
      <c r="B194" s="10" t="s">
        <v>141</v>
      </c>
      <c r="C194" s="10" t="s">
        <v>141</v>
      </c>
      <c r="D194" s="10" t="s">
        <v>84</v>
      </c>
      <c r="E194" s="10" t="s">
        <v>84</v>
      </c>
      <c r="F194" s="10" t="s">
        <v>132</v>
      </c>
      <c r="G194" s="10" t="s">
        <v>133</v>
      </c>
      <c r="H194" s="31" t="s">
        <v>84</v>
      </c>
      <c r="I194" s="31" t="s">
        <v>84</v>
      </c>
      <c r="J194" s="31">
        <v>22.09</v>
      </c>
      <c r="K194" s="36"/>
      <c r="L194" s="36"/>
    </row>
    <row r="195" ht="14.25" spans="1:12">
      <c r="A195" s="9">
        <v>19</v>
      </c>
      <c r="B195" s="10" t="s">
        <v>141</v>
      </c>
      <c r="C195" s="10" t="s">
        <v>141</v>
      </c>
      <c r="D195" s="10" t="s">
        <v>84</v>
      </c>
      <c r="E195" s="10" t="s">
        <v>84</v>
      </c>
      <c r="F195" s="10" t="s">
        <v>128</v>
      </c>
      <c r="G195" s="10" t="s">
        <v>128</v>
      </c>
      <c r="H195" s="31" t="s">
        <v>84</v>
      </c>
      <c r="I195" s="31" t="s">
        <v>84</v>
      </c>
      <c r="J195" s="31">
        <v>22.18</v>
      </c>
      <c r="K195" s="36"/>
      <c r="L195" s="36"/>
    </row>
    <row r="196" ht="14.25" spans="1:12">
      <c r="A196" s="9">
        <v>19</v>
      </c>
      <c r="B196" s="10" t="s">
        <v>141</v>
      </c>
      <c r="C196" s="10" t="s">
        <v>141</v>
      </c>
      <c r="D196" s="10" t="s">
        <v>84</v>
      </c>
      <c r="E196" s="10" t="s">
        <v>84</v>
      </c>
      <c r="F196" s="10" t="s">
        <v>139</v>
      </c>
      <c r="G196" s="10" t="s">
        <v>139</v>
      </c>
      <c r="H196" s="31" t="s">
        <v>84</v>
      </c>
      <c r="I196" s="31" t="s">
        <v>84</v>
      </c>
      <c r="J196" s="31">
        <v>22.2</v>
      </c>
      <c r="K196" s="36"/>
      <c r="L196" s="36"/>
    </row>
    <row r="197" ht="14.25" spans="1:12">
      <c r="A197" s="9">
        <v>19</v>
      </c>
      <c r="B197" s="10" t="s">
        <v>141</v>
      </c>
      <c r="C197" s="10" t="s">
        <v>141</v>
      </c>
      <c r="D197" s="10" t="s">
        <v>84</v>
      </c>
      <c r="E197" s="10" t="s">
        <v>84</v>
      </c>
      <c r="F197" s="10" t="s">
        <v>37</v>
      </c>
      <c r="G197" s="10" t="s">
        <v>37</v>
      </c>
      <c r="H197" s="31" t="s">
        <v>84</v>
      </c>
      <c r="I197" s="31" t="s">
        <v>84</v>
      </c>
      <c r="J197" s="31">
        <v>22.2</v>
      </c>
      <c r="K197" s="36"/>
      <c r="L197" s="36"/>
    </row>
    <row r="198" ht="14.25" spans="1:12">
      <c r="A198" s="9">
        <v>19</v>
      </c>
      <c r="B198" s="10" t="s">
        <v>141</v>
      </c>
      <c r="C198" s="10" t="s">
        <v>141</v>
      </c>
      <c r="D198" s="10" t="s">
        <v>84</v>
      </c>
      <c r="E198" s="10" t="s">
        <v>84</v>
      </c>
      <c r="F198" s="10" t="s">
        <v>140</v>
      </c>
      <c r="G198" s="10" t="s">
        <v>140</v>
      </c>
      <c r="H198" s="31" t="s">
        <v>84</v>
      </c>
      <c r="I198" s="31" t="s">
        <v>84</v>
      </c>
      <c r="J198" s="31">
        <v>22.2</v>
      </c>
      <c r="K198" s="36"/>
      <c r="L198" s="36"/>
    </row>
    <row r="199" ht="14.25" spans="1:12">
      <c r="A199" s="9">
        <v>19</v>
      </c>
      <c r="B199" s="10" t="s">
        <v>141</v>
      </c>
      <c r="C199" s="10" t="s">
        <v>141</v>
      </c>
      <c r="D199" s="10" t="s">
        <v>84</v>
      </c>
      <c r="E199" s="10" t="s">
        <v>84</v>
      </c>
      <c r="F199" s="10" t="s">
        <v>29</v>
      </c>
      <c r="G199" s="10" t="s">
        <v>29</v>
      </c>
      <c r="H199" s="31" t="s">
        <v>84</v>
      </c>
      <c r="I199" s="31" t="s">
        <v>84</v>
      </c>
      <c r="J199" s="31">
        <v>29.5</v>
      </c>
      <c r="K199" s="36"/>
      <c r="L199" s="36"/>
    </row>
    <row r="200" ht="14.25" spans="1:12">
      <c r="A200" s="9">
        <v>19</v>
      </c>
      <c r="B200" s="10" t="s">
        <v>141</v>
      </c>
      <c r="C200" s="10" t="s">
        <v>141</v>
      </c>
      <c r="D200" s="10" t="s">
        <v>84</v>
      </c>
      <c r="E200" s="10" t="s">
        <v>84</v>
      </c>
      <c r="F200" s="10" t="s">
        <v>118</v>
      </c>
      <c r="G200" s="10" t="s">
        <v>118</v>
      </c>
      <c r="H200" s="31" t="s">
        <v>84</v>
      </c>
      <c r="I200" s="31" t="s">
        <v>84</v>
      </c>
      <c r="J200" s="31">
        <v>29.5</v>
      </c>
      <c r="K200" s="36"/>
      <c r="L200" s="36"/>
    </row>
    <row r="201" ht="14.25" spans="1:12">
      <c r="A201" s="9">
        <v>19</v>
      </c>
      <c r="B201" s="10" t="s">
        <v>141</v>
      </c>
      <c r="C201" s="10" t="s">
        <v>141</v>
      </c>
      <c r="D201" s="10" t="s">
        <v>84</v>
      </c>
      <c r="E201" s="10" t="s">
        <v>84</v>
      </c>
      <c r="F201" s="10" t="s">
        <v>111</v>
      </c>
      <c r="G201" s="10" t="s">
        <v>111</v>
      </c>
      <c r="H201" s="31" t="s">
        <v>84</v>
      </c>
      <c r="I201" s="31" t="s">
        <v>84</v>
      </c>
      <c r="J201" s="31">
        <v>32</v>
      </c>
      <c r="K201" s="36"/>
      <c r="L201" s="36"/>
    </row>
    <row r="202" ht="14.25" spans="1:12">
      <c r="A202" s="9">
        <v>19</v>
      </c>
      <c r="B202" s="10" t="s">
        <v>141</v>
      </c>
      <c r="C202" s="10" t="s">
        <v>141</v>
      </c>
      <c r="D202" s="10" t="s">
        <v>84</v>
      </c>
      <c r="E202" s="10" t="s">
        <v>84</v>
      </c>
      <c r="F202" s="10" t="s">
        <v>146</v>
      </c>
      <c r="G202" s="10" t="s">
        <v>146</v>
      </c>
      <c r="H202" s="31" t="s">
        <v>84</v>
      </c>
      <c r="I202" s="31" t="s">
        <v>84</v>
      </c>
      <c r="J202" s="31">
        <v>34.8</v>
      </c>
      <c r="K202" s="36"/>
      <c r="L202" s="36"/>
    </row>
    <row r="203" ht="14.25" spans="1:12">
      <c r="A203" s="9">
        <v>20</v>
      </c>
      <c r="B203" s="10" t="s">
        <v>147</v>
      </c>
      <c r="C203" s="10" t="s">
        <v>147</v>
      </c>
      <c r="D203" s="10" t="s">
        <v>84</v>
      </c>
      <c r="E203" s="10" t="s">
        <v>84</v>
      </c>
      <c r="F203" s="10" t="s">
        <v>105</v>
      </c>
      <c r="G203" s="10" t="s">
        <v>105</v>
      </c>
      <c r="H203" s="31" t="s">
        <v>84</v>
      </c>
      <c r="I203" s="31" t="s">
        <v>84</v>
      </c>
      <c r="J203" s="31">
        <v>11</v>
      </c>
      <c r="K203" s="36"/>
      <c r="L203" s="36"/>
    </row>
    <row r="204" ht="14.25" spans="1:12">
      <c r="A204" s="9">
        <v>20</v>
      </c>
      <c r="B204" s="10" t="s">
        <v>147</v>
      </c>
      <c r="C204" s="10" t="s">
        <v>147</v>
      </c>
      <c r="D204" s="10" t="s">
        <v>84</v>
      </c>
      <c r="E204" s="10" t="s">
        <v>84</v>
      </c>
      <c r="F204" s="10" t="s">
        <v>107</v>
      </c>
      <c r="G204" s="10" t="s">
        <v>107</v>
      </c>
      <c r="H204" s="31" t="s">
        <v>84</v>
      </c>
      <c r="I204" s="31" t="s">
        <v>84</v>
      </c>
      <c r="J204" s="31">
        <v>13</v>
      </c>
      <c r="K204" s="36"/>
      <c r="L204" s="36"/>
    </row>
    <row r="205" ht="14.25" spans="1:12">
      <c r="A205" s="9">
        <v>20</v>
      </c>
      <c r="B205" s="10" t="s">
        <v>147</v>
      </c>
      <c r="C205" s="10" t="s">
        <v>147</v>
      </c>
      <c r="D205" s="10" t="s">
        <v>84</v>
      </c>
      <c r="E205" s="10" t="s">
        <v>84</v>
      </c>
      <c r="F205" s="10" t="s">
        <v>106</v>
      </c>
      <c r="G205" s="10" t="s">
        <v>106</v>
      </c>
      <c r="H205" s="31" t="s">
        <v>84</v>
      </c>
      <c r="I205" s="31" t="s">
        <v>84</v>
      </c>
      <c r="J205" s="31">
        <v>16.67</v>
      </c>
      <c r="K205" s="36"/>
      <c r="L205" s="36"/>
    </row>
    <row r="206" ht="14.25" spans="1:12">
      <c r="A206" s="9">
        <v>20</v>
      </c>
      <c r="B206" s="10" t="s">
        <v>147</v>
      </c>
      <c r="C206" s="10" t="s">
        <v>147</v>
      </c>
      <c r="D206" s="10" t="s">
        <v>84</v>
      </c>
      <c r="E206" s="10" t="s">
        <v>84</v>
      </c>
      <c r="F206" s="10" t="s">
        <v>126</v>
      </c>
      <c r="G206" s="10" t="s">
        <v>126</v>
      </c>
      <c r="H206" s="31" t="s">
        <v>84</v>
      </c>
      <c r="I206" s="31" t="s">
        <v>84</v>
      </c>
      <c r="J206" s="31">
        <v>21.78</v>
      </c>
      <c r="K206" s="36"/>
      <c r="L206" s="36"/>
    </row>
    <row r="207" ht="14.25" spans="1:12">
      <c r="A207" s="9">
        <v>20</v>
      </c>
      <c r="B207" s="10" t="s">
        <v>147</v>
      </c>
      <c r="C207" s="10" t="s">
        <v>147</v>
      </c>
      <c r="D207" s="10" t="s">
        <v>84</v>
      </c>
      <c r="E207" s="10" t="s">
        <v>84</v>
      </c>
      <c r="F207" s="10" t="s">
        <v>35</v>
      </c>
      <c r="G207" s="10" t="s">
        <v>35</v>
      </c>
      <c r="H207" s="31" t="s">
        <v>84</v>
      </c>
      <c r="I207" s="31" t="s">
        <v>84</v>
      </c>
      <c r="J207" s="31">
        <v>21.8</v>
      </c>
      <c r="K207" s="36"/>
      <c r="L207" s="36"/>
    </row>
    <row r="208" ht="14.25" spans="1:12">
      <c r="A208" s="9">
        <v>20</v>
      </c>
      <c r="B208" s="10" t="s">
        <v>147</v>
      </c>
      <c r="C208" s="10" t="s">
        <v>147</v>
      </c>
      <c r="D208" s="10" t="s">
        <v>84</v>
      </c>
      <c r="E208" s="10" t="s">
        <v>84</v>
      </c>
      <c r="F208" s="10" t="s">
        <v>117</v>
      </c>
      <c r="G208" s="10" t="s">
        <v>117</v>
      </c>
      <c r="H208" s="31" t="s">
        <v>84</v>
      </c>
      <c r="I208" s="31" t="s">
        <v>84</v>
      </c>
      <c r="J208" s="31">
        <v>22</v>
      </c>
      <c r="K208" s="36"/>
      <c r="L208" s="36"/>
    </row>
    <row r="209" ht="14.25" spans="1:12">
      <c r="A209" s="9">
        <v>20</v>
      </c>
      <c r="B209" s="10" t="s">
        <v>147</v>
      </c>
      <c r="C209" s="10" t="s">
        <v>147</v>
      </c>
      <c r="D209" s="10" t="s">
        <v>84</v>
      </c>
      <c r="E209" s="10" t="s">
        <v>84</v>
      </c>
      <c r="F209" s="10" t="s">
        <v>115</v>
      </c>
      <c r="G209" s="10" t="s">
        <v>115</v>
      </c>
      <c r="H209" s="31" t="s">
        <v>84</v>
      </c>
      <c r="I209" s="31" t="s">
        <v>84</v>
      </c>
      <c r="J209" s="31">
        <v>22</v>
      </c>
      <c r="K209" s="36"/>
      <c r="L209" s="36"/>
    </row>
    <row r="210" ht="14.25" spans="1:12">
      <c r="A210" s="9">
        <v>20</v>
      </c>
      <c r="B210" s="10" t="s">
        <v>147</v>
      </c>
      <c r="C210" s="10" t="s">
        <v>147</v>
      </c>
      <c r="D210" s="10" t="s">
        <v>84</v>
      </c>
      <c r="E210" s="10" t="s">
        <v>84</v>
      </c>
      <c r="F210" s="10" t="s">
        <v>29</v>
      </c>
      <c r="G210" s="10" t="s">
        <v>29</v>
      </c>
      <c r="H210" s="31" t="s">
        <v>84</v>
      </c>
      <c r="I210" s="31" t="s">
        <v>84</v>
      </c>
      <c r="J210" s="31">
        <v>25</v>
      </c>
      <c r="K210" s="36"/>
      <c r="L210" s="36"/>
    </row>
    <row r="211" ht="14.25" spans="1:12">
      <c r="A211" s="9">
        <v>20</v>
      </c>
      <c r="B211" s="10" t="s">
        <v>147</v>
      </c>
      <c r="C211" s="10" t="s">
        <v>147</v>
      </c>
      <c r="D211" s="10" t="s">
        <v>84</v>
      </c>
      <c r="E211" s="10" t="s">
        <v>84</v>
      </c>
      <c r="F211" s="10" t="s">
        <v>143</v>
      </c>
      <c r="G211" s="10" t="s">
        <v>143</v>
      </c>
      <c r="H211" s="31" t="s">
        <v>84</v>
      </c>
      <c r="I211" s="31" t="s">
        <v>84</v>
      </c>
      <c r="J211" s="31">
        <v>25.5</v>
      </c>
      <c r="K211" s="36"/>
      <c r="L211" s="36"/>
    </row>
    <row r="212" ht="14.25" spans="1:12">
      <c r="A212" s="9">
        <v>20</v>
      </c>
      <c r="B212" s="10" t="s">
        <v>147</v>
      </c>
      <c r="C212" s="10" t="s">
        <v>147</v>
      </c>
      <c r="D212" s="10" t="s">
        <v>84</v>
      </c>
      <c r="E212" s="10" t="s">
        <v>84</v>
      </c>
      <c r="F212" s="10" t="s">
        <v>145</v>
      </c>
      <c r="G212" s="10" t="s">
        <v>145</v>
      </c>
      <c r="H212" s="31" t="s">
        <v>84</v>
      </c>
      <c r="I212" s="31" t="s">
        <v>84</v>
      </c>
      <c r="J212" s="31">
        <v>25.9</v>
      </c>
      <c r="K212" s="36"/>
      <c r="L212" s="36"/>
    </row>
    <row r="213" ht="14.25" spans="1:12">
      <c r="A213" s="9">
        <v>20</v>
      </c>
      <c r="B213" s="10" t="s">
        <v>147</v>
      </c>
      <c r="C213" s="10" t="s">
        <v>147</v>
      </c>
      <c r="D213" s="10" t="s">
        <v>84</v>
      </c>
      <c r="E213" s="10" t="s">
        <v>84</v>
      </c>
      <c r="F213" s="10" t="s">
        <v>56</v>
      </c>
      <c r="G213" s="10" t="s">
        <v>56</v>
      </c>
      <c r="H213" s="31" t="s">
        <v>84</v>
      </c>
      <c r="I213" s="31" t="s">
        <v>84</v>
      </c>
      <c r="J213" s="31">
        <v>26</v>
      </c>
      <c r="K213" s="36"/>
      <c r="L213" s="36"/>
    </row>
    <row r="214" ht="14.25" spans="1:12">
      <c r="A214" s="9">
        <v>20</v>
      </c>
      <c r="B214" s="10" t="s">
        <v>147</v>
      </c>
      <c r="C214" s="10" t="s">
        <v>147</v>
      </c>
      <c r="D214" s="10" t="s">
        <v>84</v>
      </c>
      <c r="E214" s="10" t="s">
        <v>84</v>
      </c>
      <c r="F214" s="10" t="s">
        <v>132</v>
      </c>
      <c r="G214" s="10" t="s">
        <v>133</v>
      </c>
      <c r="H214" s="31" t="s">
        <v>84</v>
      </c>
      <c r="I214" s="31" t="s">
        <v>84</v>
      </c>
      <c r="J214" s="31">
        <v>26.29</v>
      </c>
      <c r="K214" s="36"/>
      <c r="L214" s="36"/>
    </row>
    <row r="215" ht="14.25" spans="1:12">
      <c r="A215" s="9">
        <v>20</v>
      </c>
      <c r="B215" s="10" t="s">
        <v>147</v>
      </c>
      <c r="C215" s="10" t="s">
        <v>147</v>
      </c>
      <c r="D215" s="10" t="s">
        <v>84</v>
      </c>
      <c r="E215" s="10" t="s">
        <v>84</v>
      </c>
      <c r="F215" s="10" t="s">
        <v>128</v>
      </c>
      <c r="G215" s="10" t="s">
        <v>128</v>
      </c>
      <c r="H215" s="31" t="s">
        <v>84</v>
      </c>
      <c r="I215" s="31" t="s">
        <v>84</v>
      </c>
      <c r="J215" s="31">
        <v>26.34</v>
      </c>
      <c r="K215" s="36"/>
      <c r="L215" s="36"/>
    </row>
    <row r="216" ht="14.25" spans="1:12">
      <c r="A216" s="9">
        <v>20</v>
      </c>
      <c r="B216" s="10" t="s">
        <v>147</v>
      </c>
      <c r="C216" s="10" t="s">
        <v>147</v>
      </c>
      <c r="D216" s="10" t="s">
        <v>84</v>
      </c>
      <c r="E216" s="10" t="s">
        <v>84</v>
      </c>
      <c r="F216" s="10" t="s">
        <v>139</v>
      </c>
      <c r="G216" s="10" t="s">
        <v>139</v>
      </c>
      <c r="H216" s="31" t="s">
        <v>84</v>
      </c>
      <c r="I216" s="31" t="s">
        <v>84</v>
      </c>
      <c r="J216" s="31">
        <v>26.4</v>
      </c>
      <c r="K216" s="36"/>
      <c r="L216" s="36"/>
    </row>
    <row r="217" ht="14.25" spans="1:12">
      <c r="A217" s="9">
        <v>20</v>
      </c>
      <c r="B217" s="10" t="s">
        <v>147</v>
      </c>
      <c r="C217" s="10" t="s">
        <v>147</v>
      </c>
      <c r="D217" s="10" t="s">
        <v>84</v>
      </c>
      <c r="E217" s="10" t="s">
        <v>84</v>
      </c>
      <c r="F217" s="10" t="s">
        <v>37</v>
      </c>
      <c r="G217" s="10" t="s">
        <v>37</v>
      </c>
      <c r="H217" s="31" t="s">
        <v>84</v>
      </c>
      <c r="I217" s="31" t="s">
        <v>84</v>
      </c>
      <c r="J217" s="31">
        <v>26.4</v>
      </c>
      <c r="K217" s="36"/>
      <c r="L217" s="36"/>
    </row>
    <row r="218" ht="14.25" spans="1:12">
      <c r="A218" s="9">
        <v>20</v>
      </c>
      <c r="B218" s="10" t="s">
        <v>147</v>
      </c>
      <c r="C218" s="10" t="s">
        <v>147</v>
      </c>
      <c r="D218" s="10" t="s">
        <v>84</v>
      </c>
      <c r="E218" s="10" t="s">
        <v>84</v>
      </c>
      <c r="F218" s="10" t="s">
        <v>140</v>
      </c>
      <c r="G218" s="10" t="s">
        <v>140</v>
      </c>
      <c r="H218" s="31" t="s">
        <v>84</v>
      </c>
      <c r="I218" s="31" t="s">
        <v>84</v>
      </c>
      <c r="J218" s="31">
        <v>26.4</v>
      </c>
      <c r="K218" s="36"/>
      <c r="L218" s="36"/>
    </row>
    <row r="219" ht="14.25" spans="1:12">
      <c r="A219" s="9">
        <v>21</v>
      </c>
      <c r="B219" s="10" t="s">
        <v>148</v>
      </c>
      <c r="C219" s="10" t="s">
        <v>148</v>
      </c>
      <c r="D219" s="10" t="s">
        <v>84</v>
      </c>
      <c r="E219" s="10" t="s">
        <v>84</v>
      </c>
      <c r="F219" s="10" t="s">
        <v>149</v>
      </c>
      <c r="G219" s="10" t="s">
        <v>149</v>
      </c>
      <c r="H219" s="31" t="s">
        <v>84</v>
      </c>
      <c r="I219" s="31" t="s">
        <v>84</v>
      </c>
      <c r="J219" s="31">
        <v>17.88</v>
      </c>
      <c r="K219" s="36"/>
      <c r="L219" s="36"/>
    </row>
    <row r="220" ht="14.25" spans="1:12">
      <c r="A220" s="9">
        <v>21</v>
      </c>
      <c r="B220" s="10" t="s">
        <v>148</v>
      </c>
      <c r="C220" s="10" t="s">
        <v>148</v>
      </c>
      <c r="D220" s="10" t="s">
        <v>84</v>
      </c>
      <c r="E220" s="10" t="s">
        <v>84</v>
      </c>
      <c r="F220" s="10" t="s">
        <v>135</v>
      </c>
      <c r="G220" s="10" t="s">
        <v>135</v>
      </c>
      <c r="H220" s="31" t="s">
        <v>84</v>
      </c>
      <c r="I220" s="31" t="s">
        <v>84</v>
      </c>
      <c r="J220" s="31">
        <v>19</v>
      </c>
      <c r="K220" s="36"/>
      <c r="L220" s="36"/>
    </row>
    <row r="221" ht="14.25" spans="1:12">
      <c r="A221" s="9">
        <v>21</v>
      </c>
      <c r="B221" s="10" t="s">
        <v>148</v>
      </c>
      <c r="C221" s="10" t="s">
        <v>148</v>
      </c>
      <c r="D221" s="10" t="s">
        <v>84</v>
      </c>
      <c r="E221" s="10" t="s">
        <v>84</v>
      </c>
      <c r="F221" s="10" t="s">
        <v>142</v>
      </c>
      <c r="G221" s="10" t="s">
        <v>142</v>
      </c>
      <c r="H221" s="31" t="s">
        <v>84</v>
      </c>
      <c r="I221" s="31" t="s">
        <v>84</v>
      </c>
      <c r="J221" s="31">
        <v>23.68</v>
      </c>
      <c r="K221" s="36"/>
      <c r="L221" s="36"/>
    </row>
    <row r="222" ht="14.25" spans="1:12">
      <c r="A222" s="9">
        <v>21</v>
      </c>
      <c r="B222" s="10" t="s">
        <v>148</v>
      </c>
      <c r="C222" s="10" t="s">
        <v>148</v>
      </c>
      <c r="D222" s="10" t="s">
        <v>84</v>
      </c>
      <c r="E222" s="10" t="s">
        <v>84</v>
      </c>
      <c r="F222" s="10" t="s">
        <v>107</v>
      </c>
      <c r="G222" s="10" t="s">
        <v>107</v>
      </c>
      <c r="H222" s="31" t="s">
        <v>84</v>
      </c>
      <c r="I222" s="31" t="s">
        <v>84</v>
      </c>
      <c r="J222" s="31">
        <v>30</v>
      </c>
      <c r="K222" s="36"/>
      <c r="L222" s="36"/>
    </row>
    <row r="223" ht="14.25" spans="1:12">
      <c r="A223" s="9">
        <v>21</v>
      </c>
      <c r="B223" s="10" t="s">
        <v>148</v>
      </c>
      <c r="C223" s="10" t="s">
        <v>148</v>
      </c>
      <c r="D223" s="10" t="s">
        <v>84</v>
      </c>
      <c r="E223" s="10" t="s">
        <v>84</v>
      </c>
      <c r="F223" s="10" t="s">
        <v>105</v>
      </c>
      <c r="G223" s="10" t="s">
        <v>105</v>
      </c>
      <c r="H223" s="31" t="s">
        <v>84</v>
      </c>
      <c r="I223" s="31" t="s">
        <v>84</v>
      </c>
      <c r="J223" s="31">
        <v>30.5</v>
      </c>
      <c r="K223" s="36"/>
      <c r="L223" s="36"/>
    </row>
    <row r="224" ht="14.25" spans="1:12">
      <c r="A224" s="9">
        <v>21</v>
      </c>
      <c r="B224" s="10" t="s">
        <v>148</v>
      </c>
      <c r="C224" s="10" t="s">
        <v>148</v>
      </c>
      <c r="D224" s="10" t="s">
        <v>84</v>
      </c>
      <c r="E224" s="10" t="s">
        <v>84</v>
      </c>
      <c r="F224" s="10" t="s">
        <v>106</v>
      </c>
      <c r="G224" s="10" t="s">
        <v>106</v>
      </c>
      <c r="H224" s="31" t="s">
        <v>84</v>
      </c>
      <c r="I224" s="31" t="s">
        <v>84</v>
      </c>
      <c r="J224" s="31">
        <v>31.97</v>
      </c>
      <c r="K224" s="36"/>
      <c r="L224" s="36"/>
    </row>
    <row r="225" ht="14.25" spans="1:12">
      <c r="A225" s="9">
        <v>21</v>
      </c>
      <c r="B225" s="10" t="s">
        <v>148</v>
      </c>
      <c r="C225" s="10" t="s">
        <v>148</v>
      </c>
      <c r="D225" s="10" t="s">
        <v>84</v>
      </c>
      <c r="E225" s="10" t="s">
        <v>84</v>
      </c>
      <c r="F225" s="10" t="s">
        <v>126</v>
      </c>
      <c r="G225" s="10" t="s">
        <v>126</v>
      </c>
      <c r="H225" s="31" t="s">
        <v>84</v>
      </c>
      <c r="I225" s="31" t="s">
        <v>84</v>
      </c>
      <c r="J225" s="31">
        <v>52.78</v>
      </c>
      <c r="K225" s="36"/>
      <c r="L225" s="36"/>
    </row>
    <row r="226" ht="14.25" spans="1:12">
      <c r="A226" s="9">
        <v>21</v>
      </c>
      <c r="B226" s="10" t="s">
        <v>148</v>
      </c>
      <c r="C226" s="10" t="s">
        <v>148</v>
      </c>
      <c r="D226" s="10" t="s">
        <v>84</v>
      </c>
      <c r="E226" s="10" t="s">
        <v>84</v>
      </c>
      <c r="F226" s="10" t="s">
        <v>150</v>
      </c>
      <c r="G226" s="10" t="s">
        <v>150</v>
      </c>
      <c r="H226" s="31" t="s">
        <v>84</v>
      </c>
      <c r="I226" s="31" t="s">
        <v>84</v>
      </c>
      <c r="J226" s="31">
        <v>52.78</v>
      </c>
      <c r="K226" s="36"/>
      <c r="L226" s="36"/>
    </row>
    <row r="227" ht="14.25" spans="1:12">
      <c r="A227" s="9">
        <v>21</v>
      </c>
      <c r="B227" s="10" t="s">
        <v>148</v>
      </c>
      <c r="C227" s="10" t="s">
        <v>148</v>
      </c>
      <c r="D227" s="10" t="s">
        <v>84</v>
      </c>
      <c r="E227" s="10" t="s">
        <v>84</v>
      </c>
      <c r="F227" s="10" t="s">
        <v>151</v>
      </c>
      <c r="G227" s="10" t="s">
        <v>151</v>
      </c>
      <c r="H227" s="31" t="s">
        <v>84</v>
      </c>
      <c r="I227" s="31" t="s">
        <v>84</v>
      </c>
      <c r="J227" s="31">
        <v>59.5</v>
      </c>
      <c r="K227" s="36"/>
      <c r="L227" s="36"/>
    </row>
    <row r="228" ht="14.25" spans="1:12">
      <c r="A228" s="9">
        <v>21</v>
      </c>
      <c r="B228" s="10" t="s">
        <v>148</v>
      </c>
      <c r="C228" s="10" t="s">
        <v>148</v>
      </c>
      <c r="D228" s="10" t="s">
        <v>84</v>
      </c>
      <c r="E228" s="10" t="s">
        <v>84</v>
      </c>
      <c r="F228" s="10" t="s">
        <v>29</v>
      </c>
      <c r="G228" s="10" t="s">
        <v>29</v>
      </c>
      <c r="H228" s="31" t="s">
        <v>84</v>
      </c>
      <c r="I228" s="31" t="s">
        <v>84</v>
      </c>
      <c r="J228" s="31">
        <v>59.5</v>
      </c>
      <c r="K228" s="36"/>
      <c r="L228" s="36"/>
    </row>
    <row r="229" ht="14.25" spans="1:12">
      <c r="A229" s="9">
        <v>21</v>
      </c>
      <c r="B229" s="10" t="s">
        <v>148</v>
      </c>
      <c r="C229" s="10" t="s">
        <v>148</v>
      </c>
      <c r="D229" s="10" t="s">
        <v>84</v>
      </c>
      <c r="E229" s="10" t="s">
        <v>84</v>
      </c>
      <c r="F229" s="10" t="s">
        <v>118</v>
      </c>
      <c r="G229" s="10" t="s">
        <v>118</v>
      </c>
      <c r="H229" s="31" t="s">
        <v>84</v>
      </c>
      <c r="I229" s="31" t="s">
        <v>84</v>
      </c>
      <c r="J229" s="31">
        <v>59.5</v>
      </c>
      <c r="K229" s="36"/>
      <c r="L229" s="36"/>
    </row>
    <row r="230" ht="14.25" spans="1:12">
      <c r="A230" s="9">
        <v>21</v>
      </c>
      <c r="B230" s="10" t="s">
        <v>148</v>
      </c>
      <c r="C230" s="10" t="s">
        <v>148</v>
      </c>
      <c r="D230" s="10" t="s">
        <v>84</v>
      </c>
      <c r="E230" s="10" t="s">
        <v>84</v>
      </c>
      <c r="F230" s="10" t="s">
        <v>115</v>
      </c>
      <c r="G230" s="10" t="s">
        <v>115</v>
      </c>
      <c r="H230" s="31" t="s">
        <v>84</v>
      </c>
      <c r="I230" s="31" t="s">
        <v>84</v>
      </c>
      <c r="J230" s="31">
        <v>60</v>
      </c>
      <c r="K230" s="36"/>
      <c r="L230" s="36"/>
    </row>
    <row r="231" ht="14.25" spans="1:12">
      <c r="A231" s="9">
        <v>21</v>
      </c>
      <c r="B231" s="10" t="s">
        <v>148</v>
      </c>
      <c r="C231" s="10" t="s">
        <v>148</v>
      </c>
      <c r="D231" s="10" t="s">
        <v>84</v>
      </c>
      <c r="E231" s="10" t="s">
        <v>84</v>
      </c>
      <c r="F231" s="10" t="s">
        <v>117</v>
      </c>
      <c r="G231" s="10" t="s">
        <v>117</v>
      </c>
      <c r="H231" s="31" t="s">
        <v>84</v>
      </c>
      <c r="I231" s="31" t="s">
        <v>84</v>
      </c>
      <c r="J231" s="31">
        <v>62</v>
      </c>
      <c r="K231" s="36"/>
      <c r="L231" s="36"/>
    </row>
    <row r="232" ht="14.25" spans="1:12">
      <c r="A232" s="9">
        <v>21</v>
      </c>
      <c r="B232" s="10" t="s">
        <v>148</v>
      </c>
      <c r="C232" s="10" t="s">
        <v>148</v>
      </c>
      <c r="D232" s="10" t="s">
        <v>84</v>
      </c>
      <c r="E232" s="10" t="s">
        <v>84</v>
      </c>
      <c r="F232" s="10" t="s">
        <v>143</v>
      </c>
      <c r="G232" s="10" t="s">
        <v>143</v>
      </c>
      <c r="H232" s="31" t="s">
        <v>84</v>
      </c>
      <c r="I232" s="31" t="s">
        <v>84</v>
      </c>
      <c r="J232" s="31">
        <v>64</v>
      </c>
      <c r="K232" s="36"/>
      <c r="L232" s="36"/>
    </row>
    <row r="233" ht="14.25" spans="1:12">
      <c r="A233" s="9">
        <v>21</v>
      </c>
      <c r="B233" s="10" t="s">
        <v>148</v>
      </c>
      <c r="C233" s="10" t="s">
        <v>148</v>
      </c>
      <c r="D233" s="10" t="s">
        <v>84</v>
      </c>
      <c r="E233" s="10" t="s">
        <v>84</v>
      </c>
      <c r="F233" s="10" t="s">
        <v>132</v>
      </c>
      <c r="G233" s="10" t="s">
        <v>133</v>
      </c>
      <c r="H233" s="31" t="s">
        <v>84</v>
      </c>
      <c r="I233" s="31" t="s">
        <v>84</v>
      </c>
      <c r="J233" s="31">
        <v>64.86</v>
      </c>
      <c r="K233" s="36"/>
      <c r="L233" s="36"/>
    </row>
    <row r="234" ht="14.25" spans="1:12">
      <c r="A234" s="9">
        <v>21</v>
      </c>
      <c r="B234" s="10" t="s">
        <v>148</v>
      </c>
      <c r="C234" s="10" t="s">
        <v>148</v>
      </c>
      <c r="D234" s="10" t="s">
        <v>84</v>
      </c>
      <c r="E234" s="10" t="s">
        <v>84</v>
      </c>
      <c r="F234" s="10" t="s">
        <v>152</v>
      </c>
      <c r="G234" s="10" t="s">
        <v>152</v>
      </c>
      <c r="H234" s="31" t="s">
        <v>84</v>
      </c>
      <c r="I234" s="31" t="s">
        <v>84</v>
      </c>
      <c r="J234" s="31">
        <v>66.66</v>
      </c>
      <c r="K234" s="36"/>
      <c r="L234" s="36"/>
    </row>
    <row r="235" ht="14.25" spans="1:12">
      <c r="A235" s="9">
        <v>21</v>
      </c>
      <c r="B235" s="10" t="s">
        <v>148</v>
      </c>
      <c r="C235" s="10" t="s">
        <v>148</v>
      </c>
      <c r="D235" s="10" t="s">
        <v>84</v>
      </c>
      <c r="E235" s="10" t="s">
        <v>84</v>
      </c>
      <c r="F235" s="10" t="s">
        <v>153</v>
      </c>
      <c r="G235" s="10" t="s">
        <v>153</v>
      </c>
      <c r="H235" s="31" t="s">
        <v>84</v>
      </c>
      <c r="I235" s="31" t="s">
        <v>84</v>
      </c>
      <c r="J235" s="31">
        <v>67.16</v>
      </c>
      <c r="K235" s="36"/>
      <c r="L235" s="36"/>
    </row>
    <row r="236" ht="14.25" spans="1:12">
      <c r="A236" s="9">
        <v>21</v>
      </c>
      <c r="B236" s="10" t="s">
        <v>148</v>
      </c>
      <c r="C236" s="10" t="s">
        <v>148</v>
      </c>
      <c r="D236" s="10" t="s">
        <v>84</v>
      </c>
      <c r="E236" s="10" t="s">
        <v>84</v>
      </c>
      <c r="F236" s="10" t="s">
        <v>154</v>
      </c>
      <c r="G236" s="10" t="s">
        <v>155</v>
      </c>
      <c r="H236" s="31" t="s">
        <v>84</v>
      </c>
      <c r="I236" s="31" t="s">
        <v>84</v>
      </c>
      <c r="J236" s="31">
        <v>67.7</v>
      </c>
      <c r="K236" s="36"/>
      <c r="L236" s="36"/>
    </row>
    <row r="237" ht="14.25" spans="1:12">
      <c r="A237" s="9">
        <v>21</v>
      </c>
      <c r="B237" s="10" t="s">
        <v>148</v>
      </c>
      <c r="C237" s="10" t="s">
        <v>148</v>
      </c>
      <c r="D237" s="10" t="s">
        <v>84</v>
      </c>
      <c r="E237" s="10" t="s">
        <v>84</v>
      </c>
      <c r="F237" s="10" t="s">
        <v>145</v>
      </c>
      <c r="G237" s="10" t="s">
        <v>145</v>
      </c>
      <c r="H237" s="31" t="s">
        <v>84</v>
      </c>
      <c r="I237" s="31" t="s">
        <v>84</v>
      </c>
      <c r="J237" s="31">
        <v>67.9</v>
      </c>
      <c r="K237" s="36"/>
      <c r="L237" s="36"/>
    </row>
    <row r="238" ht="14.25" spans="1:12">
      <c r="A238" s="9">
        <v>21</v>
      </c>
      <c r="B238" s="10" t="s">
        <v>148</v>
      </c>
      <c r="C238" s="10" t="s">
        <v>148</v>
      </c>
      <c r="D238" s="10" t="s">
        <v>84</v>
      </c>
      <c r="E238" s="10" t="s">
        <v>84</v>
      </c>
      <c r="F238" s="10" t="s">
        <v>56</v>
      </c>
      <c r="G238" s="10" t="s">
        <v>56</v>
      </c>
      <c r="H238" s="31" t="s">
        <v>84</v>
      </c>
      <c r="I238" s="31" t="s">
        <v>84</v>
      </c>
      <c r="J238" s="31">
        <v>68</v>
      </c>
      <c r="K238" s="36"/>
      <c r="L238" s="36"/>
    </row>
    <row r="239" ht="14.25" spans="1:12">
      <c r="A239" s="9">
        <v>21</v>
      </c>
      <c r="B239" s="10" t="s">
        <v>148</v>
      </c>
      <c r="C239" s="10" t="s">
        <v>148</v>
      </c>
      <c r="D239" s="10" t="s">
        <v>84</v>
      </c>
      <c r="E239" s="10" t="s">
        <v>84</v>
      </c>
      <c r="F239" s="10" t="s">
        <v>128</v>
      </c>
      <c r="G239" s="10" t="s">
        <v>128</v>
      </c>
      <c r="H239" s="31" t="s">
        <v>84</v>
      </c>
      <c r="I239" s="31" t="s">
        <v>84</v>
      </c>
      <c r="J239" s="31">
        <v>68.49</v>
      </c>
      <c r="K239" s="36"/>
      <c r="L239" s="36"/>
    </row>
    <row r="240" ht="14.25" spans="1:12">
      <c r="A240" s="9">
        <v>21</v>
      </c>
      <c r="B240" s="10" t="s">
        <v>148</v>
      </c>
      <c r="C240" s="10" t="s">
        <v>148</v>
      </c>
      <c r="D240" s="10" t="s">
        <v>84</v>
      </c>
      <c r="E240" s="10" t="s">
        <v>84</v>
      </c>
      <c r="F240" s="10" t="s">
        <v>156</v>
      </c>
      <c r="G240" s="10" t="s">
        <v>156</v>
      </c>
      <c r="H240" s="31" t="s">
        <v>84</v>
      </c>
      <c r="I240" s="31" t="s">
        <v>84</v>
      </c>
      <c r="J240" s="31">
        <v>68.5</v>
      </c>
      <c r="K240" s="36"/>
      <c r="L240" s="36"/>
    </row>
    <row r="241" ht="14.25" spans="1:12">
      <c r="A241" s="9">
        <v>21</v>
      </c>
      <c r="B241" s="10" t="s">
        <v>148</v>
      </c>
      <c r="C241" s="10" t="s">
        <v>148</v>
      </c>
      <c r="D241" s="10" t="s">
        <v>84</v>
      </c>
      <c r="E241" s="10" t="s">
        <v>84</v>
      </c>
      <c r="F241" s="10" t="s">
        <v>139</v>
      </c>
      <c r="G241" s="10" t="s">
        <v>139</v>
      </c>
      <c r="H241" s="31" t="s">
        <v>84</v>
      </c>
      <c r="I241" s="31" t="s">
        <v>84</v>
      </c>
      <c r="J241" s="31">
        <v>68.7</v>
      </c>
      <c r="K241" s="36"/>
      <c r="L241" s="36"/>
    </row>
    <row r="242" ht="14.25" spans="1:12">
      <c r="A242" s="9">
        <v>21</v>
      </c>
      <c r="B242" s="10" t="s">
        <v>148</v>
      </c>
      <c r="C242" s="10" t="s">
        <v>148</v>
      </c>
      <c r="D242" s="10" t="s">
        <v>84</v>
      </c>
      <c r="E242" s="10" t="s">
        <v>84</v>
      </c>
      <c r="F242" s="10" t="s">
        <v>37</v>
      </c>
      <c r="G242" s="10" t="s">
        <v>37</v>
      </c>
      <c r="H242" s="31" t="s">
        <v>84</v>
      </c>
      <c r="I242" s="31" t="s">
        <v>84</v>
      </c>
      <c r="J242" s="31">
        <v>68.7</v>
      </c>
      <c r="K242" s="36"/>
      <c r="L242" s="36"/>
    </row>
    <row r="243" ht="14.25" spans="1:12">
      <c r="A243" s="9">
        <v>21</v>
      </c>
      <c r="B243" s="10" t="s">
        <v>148</v>
      </c>
      <c r="C243" s="10" t="s">
        <v>148</v>
      </c>
      <c r="D243" s="10" t="s">
        <v>84</v>
      </c>
      <c r="E243" s="10" t="s">
        <v>84</v>
      </c>
      <c r="F243" s="10" t="s">
        <v>140</v>
      </c>
      <c r="G243" s="10" t="s">
        <v>140</v>
      </c>
      <c r="H243" s="31" t="s">
        <v>84</v>
      </c>
      <c r="I243" s="31" t="s">
        <v>84</v>
      </c>
      <c r="J243" s="31">
        <v>68.7</v>
      </c>
      <c r="K243" s="36"/>
      <c r="L243" s="36"/>
    </row>
    <row r="244" ht="14.25" spans="1:12">
      <c r="A244" s="9">
        <v>21</v>
      </c>
      <c r="B244" s="10" t="s">
        <v>148</v>
      </c>
      <c r="C244" s="10" t="s">
        <v>148</v>
      </c>
      <c r="D244" s="10" t="s">
        <v>84</v>
      </c>
      <c r="E244" s="10" t="s">
        <v>84</v>
      </c>
      <c r="F244" s="10" t="s">
        <v>157</v>
      </c>
      <c r="G244" s="10" t="s">
        <v>157</v>
      </c>
      <c r="H244" s="31" t="s">
        <v>84</v>
      </c>
      <c r="I244" s="31" t="s">
        <v>84</v>
      </c>
      <c r="J244" s="31">
        <v>68.7</v>
      </c>
      <c r="K244" s="36"/>
      <c r="L244" s="36"/>
    </row>
  </sheetData>
  <autoFilter ref="A1:L244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4"/>
  <sheetViews>
    <sheetView workbookViewId="0">
      <pane ySplit="1" topLeftCell="A2" activePane="bottomLeft" state="frozen"/>
      <selection/>
      <selection pane="bottomLeft" activeCell="J3" sqref="J3"/>
    </sheetView>
  </sheetViews>
  <sheetFormatPr defaultColWidth="9" defaultRowHeight="13.5"/>
  <cols>
    <col min="1" max="1" width="6.10833333333333" customWidth="1"/>
    <col min="2" max="5" width="18.4583333333333" customWidth="1"/>
    <col min="6" max="7" width="41" customWidth="1"/>
    <col min="8" max="8" width="16" customWidth="1"/>
    <col min="10" max="10" width="12.625"/>
  </cols>
  <sheetData>
    <row r="1" s="4" customFormat="1" ht="14.25" spans="1:8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8" t="s">
        <v>9</v>
      </c>
    </row>
    <row r="2" ht="14.25" spans="1:8">
      <c r="A2" s="9">
        <v>9</v>
      </c>
      <c r="B2" s="10" t="s">
        <v>158</v>
      </c>
      <c r="C2" s="10" t="s">
        <v>15</v>
      </c>
      <c r="D2" s="10" t="s">
        <v>84</v>
      </c>
      <c r="E2" s="10" t="s">
        <v>84</v>
      </c>
      <c r="F2" s="10" t="s">
        <v>29</v>
      </c>
      <c r="G2" s="10" t="s">
        <v>29</v>
      </c>
      <c r="H2" s="31">
        <v>46.8</v>
      </c>
    </row>
    <row r="3" ht="14.25" spans="1:10">
      <c r="A3" s="9">
        <v>9</v>
      </c>
      <c r="B3" s="10" t="s">
        <v>158</v>
      </c>
      <c r="C3" s="10" t="s">
        <v>15</v>
      </c>
      <c r="D3" s="10" t="s">
        <v>84</v>
      </c>
      <c r="E3" s="10" t="s">
        <v>84</v>
      </c>
      <c r="F3" s="10" t="s">
        <v>159</v>
      </c>
      <c r="G3" s="10" t="s">
        <v>159</v>
      </c>
      <c r="H3" s="31">
        <v>49.77</v>
      </c>
      <c r="J3" s="1">
        <v>263.473626943005</v>
      </c>
    </row>
    <row r="4" ht="14.25" spans="1:8">
      <c r="A4" s="9">
        <v>9</v>
      </c>
      <c r="B4" s="10" t="s">
        <v>158</v>
      </c>
      <c r="C4" s="10" t="s">
        <v>15</v>
      </c>
      <c r="D4" s="10" t="s">
        <v>84</v>
      </c>
      <c r="E4" s="10" t="s">
        <v>84</v>
      </c>
      <c r="F4" s="10" t="s">
        <v>111</v>
      </c>
      <c r="G4" s="10" t="s">
        <v>111</v>
      </c>
      <c r="H4" s="31">
        <v>53</v>
      </c>
    </row>
    <row r="5" ht="14.25" spans="1:8">
      <c r="A5" s="9">
        <v>9</v>
      </c>
      <c r="B5" s="10" t="s">
        <v>158</v>
      </c>
      <c r="C5" s="10" t="s">
        <v>15</v>
      </c>
      <c r="D5" s="10" t="s">
        <v>84</v>
      </c>
      <c r="E5" s="10" t="s">
        <v>84</v>
      </c>
      <c r="F5" s="10" t="s">
        <v>37</v>
      </c>
      <c r="G5" s="10" t="s">
        <v>37</v>
      </c>
      <c r="H5" s="31">
        <v>58</v>
      </c>
    </row>
    <row r="6" ht="14.25" spans="1:8">
      <c r="A6" s="9">
        <v>9</v>
      </c>
      <c r="B6" s="10" t="s">
        <v>158</v>
      </c>
      <c r="C6" s="10" t="s">
        <v>15</v>
      </c>
      <c r="D6" s="10" t="s">
        <v>84</v>
      </c>
      <c r="E6" s="10" t="s">
        <v>84</v>
      </c>
      <c r="F6" s="10" t="s">
        <v>109</v>
      </c>
      <c r="G6" s="10" t="s">
        <v>109</v>
      </c>
      <c r="H6" s="31">
        <v>63.8</v>
      </c>
    </row>
    <row r="7" ht="14.25" spans="1:8">
      <c r="A7" s="9">
        <v>9</v>
      </c>
      <c r="B7" s="10" t="s">
        <v>158</v>
      </c>
      <c r="C7" s="10" t="s">
        <v>15</v>
      </c>
      <c r="D7" s="10" t="s">
        <v>84</v>
      </c>
      <c r="E7" s="10" t="s">
        <v>84</v>
      </c>
      <c r="F7" s="10" t="s">
        <v>160</v>
      </c>
      <c r="G7" s="10" t="s">
        <v>160</v>
      </c>
      <c r="H7" s="31">
        <v>66</v>
      </c>
    </row>
    <row r="8" ht="14.25" spans="1:8">
      <c r="A8" s="9">
        <v>9</v>
      </c>
      <c r="B8" s="10" t="s">
        <v>158</v>
      </c>
      <c r="C8" s="10" t="s">
        <v>15</v>
      </c>
      <c r="D8" s="10" t="s">
        <v>84</v>
      </c>
      <c r="E8" s="10" t="s">
        <v>84</v>
      </c>
      <c r="F8" s="10" t="s">
        <v>151</v>
      </c>
      <c r="G8" s="10" t="s">
        <v>151</v>
      </c>
      <c r="H8" s="31">
        <v>68.5</v>
      </c>
    </row>
    <row r="9" ht="14.25" spans="1:8">
      <c r="A9" s="9">
        <v>9</v>
      </c>
      <c r="B9" s="10" t="s">
        <v>158</v>
      </c>
      <c r="C9" s="10" t="s">
        <v>15</v>
      </c>
      <c r="D9" s="10" t="s">
        <v>84</v>
      </c>
      <c r="E9" s="10" t="s">
        <v>84</v>
      </c>
      <c r="F9" s="10" t="s">
        <v>110</v>
      </c>
      <c r="G9" s="10" t="s">
        <v>110</v>
      </c>
      <c r="H9" s="31">
        <v>74.8</v>
      </c>
    </row>
    <row r="10" ht="14.25" spans="1:8">
      <c r="A10" s="9">
        <v>9</v>
      </c>
      <c r="B10" s="10" t="s">
        <v>158</v>
      </c>
      <c r="C10" s="10" t="s">
        <v>15</v>
      </c>
      <c r="D10" s="10" t="s">
        <v>84</v>
      </c>
      <c r="E10" s="10" t="s">
        <v>84</v>
      </c>
      <c r="F10" s="10" t="s">
        <v>107</v>
      </c>
      <c r="G10" s="10" t="s">
        <v>107</v>
      </c>
      <c r="H10" s="31">
        <v>75</v>
      </c>
    </row>
    <row r="11" ht="14.25" spans="1:8">
      <c r="A11" s="9">
        <v>9</v>
      </c>
      <c r="B11" s="10" t="s">
        <v>158</v>
      </c>
      <c r="C11" s="10" t="s">
        <v>15</v>
      </c>
      <c r="D11" s="10" t="s">
        <v>84</v>
      </c>
      <c r="E11" s="10" t="s">
        <v>84</v>
      </c>
      <c r="F11" s="10" t="s">
        <v>161</v>
      </c>
      <c r="G11" s="10" t="s">
        <v>161</v>
      </c>
      <c r="H11" s="31">
        <v>76.11</v>
      </c>
    </row>
    <row r="12" ht="14.25" spans="1:8">
      <c r="A12" s="9">
        <v>9</v>
      </c>
      <c r="B12" s="10" t="s">
        <v>158</v>
      </c>
      <c r="C12" s="10" t="s">
        <v>15</v>
      </c>
      <c r="D12" s="10" t="s">
        <v>84</v>
      </c>
      <c r="E12" s="10" t="s">
        <v>84</v>
      </c>
      <c r="F12" s="10" t="s">
        <v>115</v>
      </c>
      <c r="G12" s="10" t="s">
        <v>115</v>
      </c>
      <c r="H12" s="31">
        <v>84.88</v>
      </c>
    </row>
    <row r="13" ht="14.25" spans="1:8">
      <c r="A13" s="9">
        <v>9</v>
      </c>
      <c r="B13" s="10" t="s">
        <v>158</v>
      </c>
      <c r="C13" s="10" t="s">
        <v>15</v>
      </c>
      <c r="D13" s="10" t="s">
        <v>84</v>
      </c>
      <c r="E13" s="10" t="s">
        <v>84</v>
      </c>
      <c r="F13" s="10" t="s">
        <v>153</v>
      </c>
      <c r="G13" s="10" t="s">
        <v>153</v>
      </c>
      <c r="H13" s="31">
        <v>87.68</v>
      </c>
    </row>
    <row r="14" ht="14.25" spans="1:8">
      <c r="A14" s="9">
        <v>9</v>
      </c>
      <c r="B14" s="10" t="s">
        <v>158</v>
      </c>
      <c r="C14" s="10" t="s">
        <v>15</v>
      </c>
      <c r="D14" s="10" t="s">
        <v>84</v>
      </c>
      <c r="E14" s="10" t="s">
        <v>84</v>
      </c>
      <c r="F14" s="10" t="s">
        <v>162</v>
      </c>
      <c r="G14" s="10" t="s">
        <v>162</v>
      </c>
      <c r="H14" s="31">
        <v>87.8</v>
      </c>
    </row>
    <row r="15" ht="14.25" spans="1:8">
      <c r="A15" s="9">
        <v>9</v>
      </c>
      <c r="B15" s="10" t="s">
        <v>158</v>
      </c>
      <c r="C15" s="10" t="s">
        <v>15</v>
      </c>
      <c r="D15" s="10" t="s">
        <v>84</v>
      </c>
      <c r="E15" s="10" t="s">
        <v>84</v>
      </c>
      <c r="F15" s="10" t="s">
        <v>144</v>
      </c>
      <c r="G15" s="10" t="s">
        <v>144</v>
      </c>
      <c r="H15" s="31">
        <v>88.9</v>
      </c>
    </row>
    <row r="16" ht="14.25" spans="1:8">
      <c r="A16" s="9">
        <v>9</v>
      </c>
      <c r="B16" s="10" t="s">
        <v>158</v>
      </c>
      <c r="C16" s="10" t="s">
        <v>15</v>
      </c>
      <c r="D16" s="10" t="s">
        <v>84</v>
      </c>
      <c r="E16" s="10" t="s">
        <v>84</v>
      </c>
      <c r="F16" s="10" t="s">
        <v>122</v>
      </c>
      <c r="G16" s="10" t="s">
        <v>123</v>
      </c>
      <c r="H16" s="31">
        <v>89.5</v>
      </c>
    </row>
    <row r="17" ht="14.25" spans="1:8">
      <c r="A17" s="9">
        <v>9</v>
      </c>
      <c r="B17" s="10" t="s">
        <v>158</v>
      </c>
      <c r="C17" s="10" t="s">
        <v>15</v>
      </c>
      <c r="D17" s="10" t="s">
        <v>84</v>
      </c>
      <c r="E17" s="10" t="s">
        <v>84</v>
      </c>
      <c r="F17" s="10" t="s">
        <v>124</v>
      </c>
      <c r="G17" s="10" t="s">
        <v>124</v>
      </c>
      <c r="H17" s="31">
        <v>89.5</v>
      </c>
    </row>
    <row r="18" ht="14.25" spans="1:8">
      <c r="A18" s="9">
        <v>9</v>
      </c>
      <c r="B18" s="10" t="s">
        <v>158</v>
      </c>
      <c r="C18" s="10" t="s">
        <v>15</v>
      </c>
      <c r="D18" s="10" t="s">
        <v>84</v>
      </c>
      <c r="E18" s="10" t="s">
        <v>84</v>
      </c>
      <c r="F18" s="10" t="s">
        <v>132</v>
      </c>
      <c r="G18" s="10" t="s">
        <v>133</v>
      </c>
      <c r="H18" s="31">
        <v>89.88</v>
      </c>
    </row>
    <row r="19" ht="14.25" spans="1:8">
      <c r="A19" s="9">
        <v>9</v>
      </c>
      <c r="B19" s="10" t="s">
        <v>158</v>
      </c>
      <c r="C19" s="10" t="s">
        <v>15</v>
      </c>
      <c r="D19" s="10" t="s">
        <v>84</v>
      </c>
      <c r="E19" s="10" t="s">
        <v>84</v>
      </c>
      <c r="F19" s="10" t="s">
        <v>163</v>
      </c>
      <c r="G19" s="10" t="s">
        <v>164</v>
      </c>
      <c r="H19" s="31">
        <v>91.58</v>
      </c>
    </row>
    <row r="20" ht="14.25" spans="1:8">
      <c r="A20" s="9">
        <v>9</v>
      </c>
      <c r="B20" s="10" t="s">
        <v>158</v>
      </c>
      <c r="C20" s="10" t="s">
        <v>15</v>
      </c>
      <c r="D20" s="10" t="s">
        <v>84</v>
      </c>
      <c r="E20" s="10" t="s">
        <v>84</v>
      </c>
      <c r="F20" s="10" t="s">
        <v>156</v>
      </c>
      <c r="G20" s="10" t="s">
        <v>156</v>
      </c>
      <c r="H20" s="31">
        <v>94.7</v>
      </c>
    </row>
    <row r="21" ht="14.25" spans="1:8">
      <c r="A21" s="9">
        <v>9</v>
      </c>
      <c r="B21" s="10" t="s">
        <v>158</v>
      </c>
      <c r="C21" s="10" t="s">
        <v>15</v>
      </c>
      <c r="D21" s="10" t="s">
        <v>84</v>
      </c>
      <c r="E21" s="10" t="s">
        <v>84</v>
      </c>
      <c r="F21" s="10" t="s">
        <v>165</v>
      </c>
      <c r="G21" s="10" t="s">
        <v>165</v>
      </c>
      <c r="H21" s="31">
        <v>94.8</v>
      </c>
    </row>
    <row r="22" ht="14.25" spans="1:8">
      <c r="A22" s="9">
        <v>9</v>
      </c>
      <c r="B22" s="10" t="s">
        <v>158</v>
      </c>
      <c r="C22" s="10" t="s">
        <v>15</v>
      </c>
      <c r="D22" s="10" t="s">
        <v>84</v>
      </c>
      <c r="E22" s="10" t="s">
        <v>84</v>
      </c>
      <c r="F22" s="10" t="s">
        <v>128</v>
      </c>
      <c r="G22" s="10" t="s">
        <v>128</v>
      </c>
      <c r="H22" s="31">
        <v>97.79</v>
      </c>
    </row>
    <row r="23" ht="14.25" spans="1:8">
      <c r="A23" s="9">
        <v>9</v>
      </c>
      <c r="B23" s="10" t="s">
        <v>158</v>
      </c>
      <c r="C23" s="10" t="s">
        <v>15</v>
      </c>
      <c r="D23" s="10" t="s">
        <v>84</v>
      </c>
      <c r="E23" s="10" t="s">
        <v>84</v>
      </c>
      <c r="F23" s="10" t="s">
        <v>166</v>
      </c>
      <c r="G23" s="10" t="s">
        <v>167</v>
      </c>
      <c r="H23" s="31">
        <v>97.9</v>
      </c>
    </row>
    <row r="24" ht="14.25" spans="1:8">
      <c r="A24" s="9">
        <v>9</v>
      </c>
      <c r="B24" s="10" t="s">
        <v>158</v>
      </c>
      <c r="C24" s="10" t="s">
        <v>15</v>
      </c>
      <c r="D24" s="10" t="s">
        <v>84</v>
      </c>
      <c r="E24" s="10" t="s">
        <v>84</v>
      </c>
      <c r="F24" s="10" t="s">
        <v>168</v>
      </c>
      <c r="G24" s="10" t="s">
        <v>169</v>
      </c>
      <c r="H24" s="31">
        <v>98</v>
      </c>
    </row>
    <row r="25" ht="14.25" spans="1:8">
      <c r="A25" s="9">
        <v>9</v>
      </c>
      <c r="B25" s="10" t="s">
        <v>158</v>
      </c>
      <c r="C25" s="10" t="s">
        <v>15</v>
      </c>
      <c r="D25" s="10" t="s">
        <v>84</v>
      </c>
      <c r="E25" s="10" t="s">
        <v>84</v>
      </c>
      <c r="F25" s="10" t="s">
        <v>170</v>
      </c>
      <c r="G25" s="10" t="s">
        <v>171</v>
      </c>
      <c r="H25" s="31">
        <v>98.5</v>
      </c>
    </row>
    <row r="26" ht="14.25" spans="1:8">
      <c r="A26" s="9">
        <v>9</v>
      </c>
      <c r="B26" s="10" t="s">
        <v>158</v>
      </c>
      <c r="C26" s="10" t="s">
        <v>15</v>
      </c>
      <c r="D26" s="10" t="s">
        <v>84</v>
      </c>
      <c r="E26" s="10" t="s">
        <v>84</v>
      </c>
      <c r="F26" s="10" t="s">
        <v>139</v>
      </c>
      <c r="G26" s="10" t="s">
        <v>139</v>
      </c>
      <c r="H26" s="31">
        <v>98.5</v>
      </c>
    </row>
    <row r="27" ht="14.25" spans="1:8">
      <c r="A27" s="9">
        <v>10</v>
      </c>
      <c r="B27" s="10" t="s">
        <v>158</v>
      </c>
      <c r="C27" s="10" t="s">
        <v>172</v>
      </c>
      <c r="D27" s="10" t="s">
        <v>84</v>
      </c>
      <c r="E27" s="10" t="s">
        <v>84</v>
      </c>
      <c r="F27" s="10" t="s">
        <v>161</v>
      </c>
      <c r="G27" s="10" t="s">
        <v>161</v>
      </c>
      <c r="H27" s="31">
        <v>103.79</v>
      </c>
    </row>
    <row r="28" ht="14.25" spans="1:8">
      <c r="A28" s="9">
        <v>10</v>
      </c>
      <c r="B28" s="10" t="s">
        <v>158</v>
      </c>
      <c r="C28" s="10" t="s">
        <v>172</v>
      </c>
      <c r="D28" s="10" t="s">
        <v>84</v>
      </c>
      <c r="E28" s="10" t="s">
        <v>84</v>
      </c>
      <c r="F28" s="10" t="s">
        <v>160</v>
      </c>
      <c r="G28" s="10" t="s">
        <v>160</v>
      </c>
      <c r="H28" s="31">
        <v>158</v>
      </c>
    </row>
    <row r="29" ht="14.25" spans="1:8">
      <c r="A29" s="9">
        <v>10</v>
      </c>
      <c r="B29" s="10" t="s">
        <v>158</v>
      </c>
      <c r="C29" s="10" t="s">
        <v>172</v>
      </c>
      <c r="D29" s="10" t="s">
        <v>84</v>
      </c>
      <c r="E29" s="10" t="s">
        <v>84</v>
      </c>
      <c r="F29" s="10" t="s">
        <v>151</v>
      </c>
      <c r="G29" s="10" t="s">
        <v>151</v>
      </c>
      <c r="H29" s="31">
        <v>188</v>
      </c>
    </row>
    <row r="30" ht="14.25" spans="1:8">
      <c r="A30" s="9">
        <v>10</v>
      </c>
      <c r="B30" s="10" t="s">
        <v>158</v>
      </c>
      <c r="C30" s="10" t="s">
        <v>172</v>
      </c>
      <c r="D30" s="10" t="s">
        <v>84</v>
      </c>
      <c r="E30" s="10" t="s">
        <v>84</v>
      </c>
      <c r="F30" s="10" t="s">
        <v>115</v>
      </c>
      <c r="G30" s="10" t="s">
        <v>115</v>
      </c>
      <c r="H30" s="31">
        <v>193</v>
      </c>
    </row>
    <row r="31" ht="14.25" spans="1:8">
      <c r="A31" s="9">
        <v>10</v>
      </c>
      <c r="B31" s="10" t="s">
        <v>158</v>
      </c>
      <c r="C31" s="10" t="s">
        <v>172</v>
      </c>
      <c r="D31" s="10" t="s">
        <v>84</v>
      </c>
      <c r="E31" s="10" t="s">
        <v>84</v>
      </c>
      <c r="F31" s="10" t="s">
        <v>156</v>
      </c>
      <c r="G31" s="10" t="s">
        <v>156</v>
      </c>
      <c r="H31" s="31">
        <v>201.5</v>
      </c>
    </row>
    <row r="32" ht="14.25" spans="1:8">
      <c r="A32" s="9">
        <v>10</v>
      </c>
      <c r="B32" s="10" t="s">
        <v>158</v>
      </c>
      <c r="C32" s="10" t="s">
        <v>172</v>
      </c>
      <c r="D32" s="10" t="s">
        <v>84</v>
      </c>
      <c r="E32" s="10" t="s">
        <v>84</v>
      </c>
      <c r="F32" s="10" t="s">
        <v>163</v>
      </c>
      <c r="G32" s="10" t="s">
        <v>164</v>
      </c>
      <c r="H32" s="31">
        <v>205</v>
      </c>
    </row>
    <row r="33" ht="14.25" spans="1:8">
      <c r="A33" s="9">
        <v>10</v>
      </c>
      <c r="B33" s="10" t="s">
        <v>158</v>
      </c>
      <c r="C33" s="10" t="s">
        <v>172</v>
      </c>
      <c r="D33" s="10" t="s">
        <v>84</v>
      </c>
      <c r="E33" s="10" t="s">
        <v>84</v>
      </c>
      <c r="F33" s="10" t="s">
        <v>122</v>
      </c>
      <c r="G33" s="10" t="s">
        <v>123</v>
      </c>
      <c r="H33" s="31">
        <v>206</v>
      </c>
    </row>
    <row r="34" ht="14.25" spans="1:8">
      <c r="A34" s="9">
        <v>10</v>
      </c>
      <c r="B34" s="10" t="s">
        <v>158</v>
      </c>
      <c r="C34" s="10" t="s">
        <v>172</v>
      </c>
      <c r="D34" s="10" t="s">
        <v>84</v>
      </c>
      <c r="E34" s="10" t="s">
        <v>84</v>
      </c>
      <c r="F34" s="10" t="s">
        <v>132</v>
      </c>
      <c r="G34" s="10" t="s">
        <v>133</v>
      </c>
      <c r="H34" s="31">
        <v>206.85</v>
      </c>
    </row>
    <row r="35" ht="14.25" spans="1:8">
      <c r="A35" s="9">
        <v>11</v>
      </c>
      <c r="B35" s="10" t="s">
        <v>158</v>
      </c>
      <c r="C35" s="10" t="s">
        <v>173</v>
      </c>
      <c r="D35" s="10" t="s">
        <v>84</v>
      </c>
      <c r="E35" s="10" t="s">
        <v>84</v>
      </c>
      <c r="F35" s="10" t="s">
        <v>165</v>
      </c>
      <c r="G35" s="10" t="s">
        <v>165</v>
      </c>
      <c r="H35" s="31">
        <v>548</v>
      </c>
    </row>
    <row r="36" ht="14.25" spans="1:8">
      <c r="A36" s="9">
        <v>11</v>
      </c>
      <c r="B36" s="10" t="s">
        <v>158</v>
      </c>
      <c r="C36" s="10" t="s">
        <v>173</v>
      </c>
      <c r="D36" s="10" t="s">
        <v>84</v>
      </c>
      <c r="E36" s="10" t="s">
        <v>84</v>
      </c>
      <c r="F36" s="10" t="s">
        <v>115</v>
      </c>
      <c r="G36" s="10" t="s">
        <v>115</v>
      </c>
      <c r="H36" s="31">
        <v>590</v>
      </c>
    </row>
    <row r="37" ht="14.25" spans="1:8">
      <c r="A37" s="9">
        <v>11</v>
      </c>
      <c r="B37" s="10" t="s">
        <v>158</v>
      </c>
      <c r="C37" s="10" t="s">
        <v>173</v>
      </c>
      <c r="D37" s="10" t="s">
        <v>84</v>
      </c>
      <c r="E37" s="10" t="s">
        <v>84</v>
      </c>
      <c r="F37" s="10" t="s">
        <v>174</v>
      </c>
      <c r="G37" s="10" t="s">
        <v>175</v>
      </c>
      <c r="H37" s="31">
        <v>609</v>
      </c>
    </row>
    <row r="38" ht="14.25" spans="1:8">
      <c r="A38" s="9">
        <v>11</v>
      </c>
      <c r="B38" s="10" t="s">
        <v>158</v>
      </c>
      <c r="C38" s="10" t="s">
        <v>173</v>
      </c>
      <c r="D38" s="10" t="s">
        <v>84</v>
      </c>
      <c r="E38" s="10" t="s">
        <v>84</v>
      </c>
      <c r="F38" s="10" t="s">
        <v>156</v>
      </c>
      <c r="G38" s="10" t="s">
        <v>156</v>
      </c>
      <c r="H38" s="31">
        <v>609.5</v>
      </c>
    </row>
    <row r="39" ht="14.25" spans="1:8">
      <c r="A39" s="9">
        <v>11</v>
      </c>
      <c r="B39" s="10" t="s">
        <v>158</v>
      </c>
      <c r="C39" s="10" t="s">
        <v>173</v>
      </c>
      <c r="D39" s="10" t="s">
        <v>84</v>
      </c>
      <c r="E39" s="10" t="s">
        <v>84</v>
      </c>
      <c r="F39" s="10" t="s">
        <v>132</v>
      </c>
      <c r="G39" s="10" t="s">
        <v>133</v>
      </c>
      <c r="H39" s="31">
        <v>609.95</v>
      </c>
    </row>
    <row r="40" ht="14.25" spans="1:8">
      <c r="A40" s="9">
        <v>11</v>
      </c>
      <c r="B40" s="10" t="s">
        <v>158</v>
      </c>
      <c r="C40" s="10" t="s">
        <v>173</v>
      </c>
      <c r="D40" s="10" t="s">
        <v>84</v>
      </c>
      <c r="E40" s="10" t="s">
        <v>84</v>
      </c>
      <c r="F40" s="10" t="s">
        <v>176</v>
      </c>
      <c r="G40" s="10" t="s">
        <v>177</v>
      </c>
      <c r="H40" s="31">
        <v>613.5</v>
      </c>
    </row>
    <row r="41" ht="14.25" spans="1:8">
      <c r="A41" s="9" t="s">
        <v>178</v>
      </c>
      <c r="B41" s="10" t="s">
        <v>179</v>
      </c>
      <c r="C41" s="10" t="s">
        <v>15</v>
      </c>
      <c r="D41" s="10" t="s">
        <v>84</v>
      </c>
      <c r="E41" s="10" t="s">
        <v>180</v>
      </c>
      <c r="F41" s="10" t="s">
        <v>31</v>
      </c>
      <c r="G41" s="10" t="s">
        <v>31</v>
      </c>
      <c r="H41" s="31">
        <v>49</v>
      </c>
    </row>
    <row r="42" ht="14.25" spans="1:8">
      <c r="A42" s="9" t="s">
        <v>178</v>
      </c>
      <c r="B42" s="10" t="s">
        <v>179</v>
      </c>
      <c r="C42" s="10" t="s">
        <v>15</v>
      </c>
      <c r="D42" s="10" t="s">
        <v>84</v>
      </c>
      <c r="E42" s="10" t="s">
        <v>180</v>
      </c>
      <c r="F42" s="10" t="s">
        <v>115</v>
      </c>
      <c r="G42" s="10" t="s">
        <v>115</v>
      </c>
      <c r="H42" s="31">
        <v>55</v>
      </c>
    </row>
    <row r="43" ht="14.25" spans="1:8">
      <c r="A43" s="9" t="s">
        <v>178</v>
      </c>
      <c r="B43" s="10" t="s">
        <v>179</v>
      </c>
      <c r="C43" s="10" t="s">
        <v>15</v>
      </c>
      <c r="D43" s="10" t="s">
        <v>84</v>
      </c>
      <c r="E43" s="10" t="s">
        <v>180</v>
      </c>
      <c r="F43" s="10" t="s">
        <v>37</v>
      </c>
      <c r="G43" s="10" t="s">
        <v>37</v>
      </c>
      <c r="H43" s="31">
        <v>58</v>
      </c>
    </row>
    <row r="44" ht="14.25" spans="1:8">
      <c r="A44" s="9" t="s">
        <v>178</v>
      </c>
      <c r="B44" s="10" t="s">
        <v>179</v>
      </c>
      <c r="C44" s="10" t="s">
        <v>15</v>
      </c>
      <c r="D44" s="10" t="s">
        <v>84</v>
      </c>
      <c r="E44" s="10" t="s">
        <v>180</v>
      </c>
      <c r="F44" s="10" t="s">
        <v>181</v>
      </c>
      <c r="G44" s="10" t="s">
        <v>117</v>
      </c>
      <c r="H44" s="31">
        <v>59</v>
      </c>
    </row>
    <row r="45" ht="14.25" spans="1:8">
      <c r="A45" s="9" t="s">
        <v>178</v>
      </c>
      <c r="B45" s="10" t="s">
        <v>179</v>
      </c>
      <c r="C45" s="10" t="s">
        <v>15</v>
      </c>
      <c r="D45" s="10" t="s">
        <v>84</v>
      </c>
      <c r="E45" s="10" t="s">
        <v>180</v>
      </c>
      <c r="F45" s="10" t="s">
        <v>132</v>
      </c>
      <c r="G45" s="10" t="s">
        <v>133</v>
      </c>
      <c r="H45" s="31">
        <v>59.86</v>
      </c>
    </row>
    <row r="46" ht="14.25" spans="1:8">
      <c r="A46" s="9" t="s">
        <v>178</v>
      </c>
      <c r="B46" s="10" t="s">
        <v>179</v>
      </c>
      <c r="C46" s="10" t="s">
        <v>15</v>
      </c>
      <c r="D46" s="10" t="s">
        <v>84</v>
      </c>
      <c r="E46" s="10" t="s">
        <v>180</v>
      </c>
      <c r="F46" s="10" t="s">
        <v>29</v>
      </c>
      <c r="G46" s="10" t="s">
        <v>29</v>
      </c>
      <c r="H46" s="31">
        <v>60</v>
      </c>
    </row>
    <row r="47" ht="14.25" spans="1:8">
      <c r="A47" s="9" t="s">
        <v>178</v>
      </c>
      <c r="B47" s="10" t="s">
        <v>179</v>
      </c>
      <c r="C47" s="10" t="s">
        <v>15</v>
      </c>
      <c r="D47" s="10" t="s">
        <v>84</v>
      </c>
      <c r="E47" s="10" t="s">
        <v>180</v>
      </c>
      <c r="F47" s="10" t="s">
        <v>144</v>
      </c>
      <c r="G47" s="10" t="s">
        <v>144</v>
      </c>
      <c r="H47" s="31">
        <v>60.9</v>
      </c>
    </row>
    <row r="48" ht="14.25" spans="1:8">
      <c r="A48" s="9" t="s">
        <v>178</v>
      </c>
      <c r="B48" s="10" t="s">
        <v>179</v>
      </c>
      <c r="C48" s="10" t="s">
        <v>15</v>
      </c>
      <c r="D48" s="10" t="s">
        <v>84</v>
      </c>
      <c r="E48" s="10" t="s">
        <v>180</v>
      </c>
      <c r="F48" s="10" t="s">
        <v>25</v>
      </c>
      <c r="G48" s="10" t="s">
        <v>25</v>
      </c>
      <c r="H48" s="31">
        <v>61.74</v>
      </c>
    </row>
    <row r="49" ht="14.25" spans="1:8">
      <c r="A49" s="9" t="s">
        <v>178</v>
      </c>
      <c r="B49" s="10" t="s">
        <v>179</v>
      </c>
      <c r="C49" s="10" t="s">
        <v>15</v>
      </c>
      <c r="D49" s="10" t="s">
        <v>84</v>
      </c>
      <c r="E49" s="10" t="s">
        <v>180</v>
      </c>
      <c r="F49" s="10" t="s">
        <v>163</v>
      </c>
      <c r="G49" s="10" t="s">
        <v>164</v>
      </c>
      <c r="H49" s="31">
        <v>62.88</v>
      </c>
    </row>
    <row r="50" ht="14.25" spans="1:8">
      <c r="A50" s="32" t="s">
        <v>182</v>
      </c>
      <c r="B50" s="10" t="s">
        <v>179</v>
      </c>
      <c r="C50" s="10" t="s">
        <v>15</v>
      </c>
      <c r="D50" s="10" t="s">
        <v>84</v>
      </c>
      <c r="E50" s="10" t="s">
        <v>183</v>
      </c>
      <c r="F50" s="10" t="s">
        <v>31</v>
      </c>
      <c r="G50" s="10" t="s">
        <v>31</v>
      </c>
      <c r="H50" s="33">
        <v>73.5</v>
      </c>
    </row>
    <row r="51" ht="14.25" spans="1:8">
      <c r="A51" s="32" t="s">
        <v>182</v>
      </c>
      <c r="B51" s="10" t="s">
        <v>179</v>
      </c>
      <c r="C51" s="10" t="s">
        <v>15</v>
      </c>
      <c r="D51" s="10" t="s">
        <v>84</v>
      </c>
      <c r="E51" s="10" t="s">
        <v>183</v>
      </c>
      <c r="F51" s="10" t="s">
        <v>115</v>
      </c>
      <c r="G51" s="10" t="s">
        <v>115</v>
      </c>
      <c r="H51" s="31">
        <v>82.5</v>
      </c>
    </row>
    <row r="52" ht="14.25" spans="1:8">
      <c r="A52" s="32" t="s">
        <v>182</v>
      </c>
      <c r="B52" s="10" t="s">
        <v>179</v>
      </c>
      <c r="C52" s="10" t="s">
        <v>15</v>
      </c>
      <c r="D52" s="10" t="s">
        <v>84</v>
      </c>
      <c r="E52" s="10" t="s">
        <v>183</v>
      </c>
      <c r="F52" s="10" t="s">
        <v>37</v>
      </c>
      <c r="G52" s="10" t="s">
        <v>37</v>
      </c>
      <c r="H52" s="31">
        <v>87</v>
      </c>
    </row>
    <row r="53" ht="14.25" spans="1:8">
      <c r="A53" s="32" t="s">
        <v>182</v>
      </c>
      <c r="B53" s="10" t="s">
        <v>179</v>
      </c>
      <c r="C53" s="10" t="s">
        <v>15</v>
      </c>
      <c r="D53" s="10" t="s">
        <v>84</v>
      </c>
      <c r="E53" s="10" t="s">
        <v>183</v>
      </c>
      <c r="F53" s="10" t="s">
        <v>181</v>
      </c>
      <c r="G53" s="10" t="s">
        <v>117</v>
      </c>
      <c r="H53" s="31">
        <v>88.5</v>
      </c>
    </row>
    <row r="54" ht="14.25" spans="1:8">
      <c r="A54" s="32" t="s">
        <v>182</v>
      </c>
      <c r="B54" s="10" t="s">
        <v>179</v>
      </c>
      <c r="C54" s="10" t="s">
        <v>15</v>
      </c>
      <c r="D54" s="10" t="s">
        <v>84</v>
      </c>
      <c r="E54" s="10" t="s">
        <v>183</v>
      </c>
      <c r="F54" s="10" t="s">
        <v>132</v>
      </c>
      <c r="G54" s="10" t="s">
        <v>133</v>
      </c>
      <c r="H54" s="31">
        <v>87</v>
      </c>
    </row>
    <row r="55" ht="14.25" spans="1:8">
      <c r="A55" s="32" t="s">
        <v>182</v>
      </c>
      <c r="B55" s="10" t="s">
        <v>179</v>
      </c>
      <c r="C55" s="10" t="s">
        <v>15</v>
      </c>
      <c r="D55" s="10" t="s">
        <v>84</v>
      </c>
      <c r="E55" s="10" t="s">
        <v>183</v>
      </c>
      <c r="F55" s="10" t="s">
        <v>29</v>
      </c>
      <c r="G55" s="10" t="s">
        <v>29</v>
      </c>
      <c r="H55" s="31">
        <v>90</v>
      </c>
    </row>
    <row r="56" ht="14.25" spans="1:8">
      <c r="A56" s="32" t="s">
        <v>182</v>
      </c>
      <c r="B56" s="10" t="s">
        <v>179</v>
      </c>
      <c r="C56" s="10" t="s">
        <v>15</v>
      </c>
      <c r="D56" s="10" t="s">
        <v>84</v>
      </c>
      <c r="E56" s="10" t="s">
        <v>183</v>
      </c>
      <c r="F56" s="10" t="s">
        <v>144</v>
      </c>
      <c r="G56" s="10" t="s">
        <v>144</v>
      </c>
      <c r="H56" s="31">
        <v>91.35</v>
      </c>
    </row>
    <row r="57" ht="14.25" spans="1:8">
      <c r="A57" s="32" t="s">
        <v>182</v>
      </c>
      <c r="B57" s="10" t="s">
        <v>179</v>
      </c>
      <c r="C57" s="10" t="s">
        <v>15</v>
      </c>
      <c r="D57" s="10" t="s">
        <v>84</v>
      </c>
      <c r="E57" s="10" t="s">
        <v>183</v>
      </c>
      <c r="F57" s="10" t="s">
        <v>25</v>
      </c>
      <c r="G57" s="10" t="s">
        <v>25</v>
      </c>
      <c r="H57" s="31">
        <v>92.61</v>
      </c>
    </row>
    <row r="58" ht="14.25" spans="1:8">
      <c r="A58" s="32" t="s">
        <v>182</v>
      </c>
      <c r="B58" s="10" t="s">
        <v>179</v>
      </c>
      <c r="C58" s="10" t="s">
        <v>15</v>
      </c>
      <c r="D58" s="10" t="s">
        <v>84</v>
      </c>
      <c r="E58" s="10" t="s">
        <v>183</v>
      </c>
      <c r="F58" s="10" t="s">
        <v>163</v>
      </c>
      <c r="G58" s="10" t="s">
        <v>164</v>
      </c>
      <c r="H58" s="31">
        <v>94.32</v>
      </c>
    </row>
    <row r="59" ht="14.25" spans="1:8">
      <c r="A59" s="9" t="s">
        <v>184</v>
      </c>
      <c r="B59" s="10" t="s">
        <v>179</v>
      </c>
      <c r="C59" s="10" t="s">
        <v>172</v>
      </c>
      <c r="D59" s="10" t="s">
        <v>84</v>
      </c>
      <c r="E59" s="10" t="s">
        <v>180</v>
      </c>
      <c r="F59" s="10" t="s">
        <v>159</v>
      </c>
      <c r="G59" s="10" t="s">
        <v>159</v>
      </c>
      <c r="H59" s="31">
        <v>63.77</v>
      </c>
    </row>
    <row r="60" ht="14.25" spans="1:8">
      <c r="A60" s="9" t="s">
        <v>184</v>
      </c>
      <c r="B60" s="10" t="s">
        <v>179</v>
      </c>
      <c r="C60" s="10" t="s">
        <v>172</v>
      </c>
      <c r="D60" s="10" t="s">
        <v>84</v>
      </c>
      <c r="E60" s="10" t="s">
        <v>180</v>
      </c>
      <c r="F60" s="10" t="s">
        <v>111</v>
      </c>
      <c r="G60" s="10" t="s">
        <v>111</v>
      </c>
      <c r="H60" s="31">
        <v>69</v>
      </c>
    </row>
    <row r="61" ht="14.25" spans="1:8">
      <c r="A61" s="9" t="s">
        <v>184</v>
      </c>
      <c r="B61" s="10" t="s">
        <v>179</v>
      </c>
      <c r="C61" s="10" t="s">
        <v>172</v>
      </c>
      <c r="D61" s="10" t="s">
        <v>84</v>
      </c>
      <c r="E61" s="10" t="s">
        <v>180</v>
      </c>
      <c r="F61" s="10" t="s">
        <v>151</v>
      </c>
      <c r="G61" s="10" t="s">
        <v>151</v>
      </c>
      <c r="H61" s="31">
        <v>86</v>
      </c>
    </row>
    <row r="62" ht="14.25" spans="1:8">
      <c r="A62" s="9" t="s">
        <v>184</v>
      </c>
      <c r="B62" s="10" t="s">
        <v>179</v>
      </c>
      <c r="C62" s="10" t="s">
        <v>172</v>
      </c>
      <c r="D62" s="10" t="s">
        <v>84</v>
      </c>
      <c r="E62" s="10" t="s">
        <v>180</v>
      </c>
      <c r="F62" s="10" t="s">
        <v>37</v>
      </c>
      <c r="G62" s="10" t="s">
        <v>37</v>
      </c>
      <c r="H62" s="31">
        <v>88</v>
      </c>
    </row>
    <row r="63" ht="14.25" spans="1:8">
      <c r="A63" s="9" t="s">
        <v>184</v>
      </c>
      <c r="B63" s="10" t="s">
        <v>179</v>
      </c>
      <c r="C63" s="10" t="s">
        <v>172</v>
      </c>
      <c r="D63" s="10" t="s">
        <v>84</v>
      </c>
      <c r="E63" s="10" t="s">
        <v>180</v>
      </c>
      <c r="F63" s="10" t="s">
        <v>149</v>
      </c>
      <c r="G63" s="10" t="s">
        <v>149</v>
      </c>
      <c r="H63" s="31">
        <v>89.98</v>
      </c>
    </row>
    <row r="64" ht="14.25" spans="1:8">
      <c r="A64" s="9" t="s">
        <v>184</v>
      </c>
      <c r="B64" s="10" t="s">
        <v>179</v>
      </c>
      <c r="C64" s="10" t="s">
        <v>172</v>
      </c>
      <c r="D64" s="10" t="s">
        <v>84</v>
      </c>
      <c r="E64" s="10" t="s">
        <v>180</v>
      </c>
      <c r="F64" s="10" t="s">
        <v>115</v>
      </c>
      <c r="G64" s="10" t="s">
        <v>115</v>
      </c>
      <c r="H64" s="31">
        <v>90</v>
      </c>
    </row>
    <row r="65" ht="14.25" spans="1:8">
      <c r="A65" s="9" t="s">
        <v>184</v>
      </c>
      <c r="B65" s="10" t="s">
        <v>179</v>
      </c>
      <c r="C65" s="10" t="s">
        <v>172</v>
      </c>
      <c r="D65" s="10" t="s">
        <v>84</v>
      </c>
      <c r="E65" s="10" t="s">
        <v>180</v>
      </c>
      <c r="F65" s="10" t="s">
        <v>107</v>
      </c>
      <c r="G65" s="10" t="s">
        <v>107</v>
      </c>
      <c r="H65" s="31">
        <v>98</v>
      </c>
    </row>
    <row r="66" ht="14.25" spans="1:8">
      <c r="A66" s="9" t="s">
        <v>184</v>
      </c>
      <c r="B66" s="10" t="s">
        <v>179</v>
      </c>
      <c r="C66" s="10" t="s">
        <v>172</v>
      </c>
      <c r="D66" s="10" t="s">
        <v>84</v>
      </c>
      <c r="E66" s="10" t="s">
        <v>180</v>
      </c>
      <c r="F66" s="10" t="s">
        <v>185</v>
      </c>
      <c r="G66" s="10" t="s">
        <v>185</v>
      </c>
      <c r="H66" s="31">
        <v>99</v>
      </c>
    </row>
    <row r="67" ht="14.25" spans="1:8">
      <c r="A67" s="9" t="s">
        <v>184</v>
      </c>
      <c r="B67" s="10" t="s">
        <v>179</v>
      </c>
      <c r="C67" s="10" t="s">
        <v>172</v>
      </c>
      <c r="D67" s="10" t="s">
        <v>84</v>
      </c>
      <c r="E67" s="10" t="s">
        <v>180</v>
      </c>
      <c r="F67" s="10" t="s">
        <v>156</v>
      </c>
      <c r="G67" s="10" t="s">
        <v>156</v>
      </c>
      <c r="H67" s="31">
        <v>103.6</v>
      </c>
    </row>
    <row r="68" ht="14.25" spans="1:8">
      <c r="A68" s="9" t="s">
        <v>184</v>
      </c>
      <c r="B68" s="10" t="s">
        <v>179</v>
      </c>
      <c r="C68" s="10" t="s">
        <v>172</v>
      </c>
      <c r="D68" s="10" t="s">
        <v>84</v>
      </c>
      <c r="E68" s="10" t="s">
        <v>180</v>
      </c>
      <c r="F68" s="10" t="s">
        <v>186</v>
      </c>
      <c r="G68" s="10" t="s">
        <v>186</v>
      </c>
      <c r="H68" s="31">
        <v>105</v>
      </c>
    </row>
    <row r="69" ht="14.25" spans="1:8">
      <c r="A69" s="9" t="s">
        <v>184</v>
      </c>
      <c r="B69" s="10" t="s">
        <v>179</v>
      </c>
      <c r="C69" s="10" t="s">
        <v>172</v>
      </c>
      <c r="D69" s="10" t="s">
        <v>84</v>
      </c>
      <c r="E69" s="10" t="s">
        <v>180</v>
      </c>
      <c r="F69" s="10" t="s">
        <v>122</v>
      </c>
      <c r="G69" s="10" t="s">
        <v>123</v>
      </c>
      <c r="H69" s="31">
        <v>105.8</v>
      </c>
    </row>
    <row r="70" ht="14.25" spans="1:8">
      <c r="A70" s="9" t="s">
        <v>184</v>
      </c>
      <c r="B70" s="10" t="s">
        <v>179</v>
      </c>
      <c r="C70" s="10" t="s">
        <v>172</v>
      </c>
      <c r="D70" s="10" t="s">
        <v>84</v>
      </c>
      <c r="E70" s="10" t="s">
        <v>180</v>
      </c>
      <c r="F70" s="10" t="s">
        <v>165</v>
      </c>
      <c r="G70" s="10" t="s">
        <v>165</v>
      </c>
      <c r="H70" s="31">
        <v>107.8</v>
      </c>
    </row>
    <row r="71" ht="14.25" spans="1:8">
      <c r="A71" s="9" t="s">
        <v>184</v>
      </c>
      <c r="B71" s="10" t="s">
        <v>179</v>
      </c>
      <c r="C71" s="10" t="s">
        <v>172</v>
      </c>
      <c r="D71" s="10" t="s">
        <v>84</v>
      </c>
      <c r="E71" s="10" t="s">
        <v>180</v>
      </c>
      <c r="F71" s="10" t="s">
        <v>29</v>
      </c>
      <c r="G71" s="10" t="s">
        <v>29</v>
      </c>
      <c r="H71" s="31">
        <v>108</v>
      </c>
    </row>
    <row r="72" ht="14.25" spans="1:8">
      <c r="A72" s="9" t="s">
        <v>184</v>
      </c>
      <c r="B72" s="10" t="s">
        <v>179</v>
      </c>
      <c r="C72" s="10" t="s">
        <v>172</v>
      </c>
      <c r="D72" s="10" t="s">
        <v>84</v>
      </c>
      <c r="E72" s="10" t="s">
        <v>180</v>
      </c>
      <c r="F72" s="10" t="s">
        <v>128</v>
      </c>
      <c r="G72" s="10" t="s">
        <v>128</v>
      </c>
      <c r="H72" s="31">
        <v>108.9</v>
      </c>
    </row>
    <row r="73" ht="14.25" spans="1:8">
      <c r="A73" s="9" t="s">
        <v>184</v>
      </c>
      <c r="B73" s="10" t="s">
        <v>179</v>
      </c>
      <c r="C73" s="10" t="s">
        <v>172</v>
      </c>
      <c r="D73" s="10" t="s">
        <v>84</v>
      </c>
      <c r="E73" s="10" t="s">
        <v>180</v>
      </c>
      <c r="F73" s="10" t="s">
        <v>132</v>
      </c>
      <c r="G73" s="10" t="s">
        <v>133</v>
      </c>
      <c r="H73" s="31">
        <v>109.75</v>
      </c>
    </row>
    <row r="74" ht="14.25" spans="1:8">
      <c r="A74" s="9" t="s">
        <v>184</v>
      </c>
      <c r="B74" s="10" t="s">
        <v>179</v>
      </c>
      <c r="C74" s="10" t="s">
        <v>172</v>
      </c>
      <c r="D74" s="10" t="s">
        <v>84</v>
      </c>
      <c r="E74" s="10" t="s">
        <v>180</v>
      </c>
      <c r="F74" s="10" t="s">
        <v>139</v>
      </c>
      <c r="G74" s="10" t="s">
        <v>139</v>
      </c>
      <c r="H74" s="31">
        <v>110</v>
      </c>
    </row>
    <row r="75" ht="14.25" spans="1:8">
      <c r="A75" s="32" t="s">
        <v>187</v>
      </c>
      <c r="B75" s="10" t="s">
        <v>179</v>
      </c>
      <c r="C75" s="10" t="s">
        <v>172</v>
      </c>
      <c r="D75" s="10" t="s">
        <v>84</v>
      </c>
      <c r="E75" s="10" t="s">
        <v>183</v>
      </c>
      <c r="F75" s="10" t="s">
        <v>159</v>
      </c>
      <c r="G75" s="10" t="s">
        <v>159</v>
      </c>
      <c r="H75" s="31">
        <v>95.66</v>
      </c>
    </row>
    <row r="76" ht="14.25" spans="1:8">
      <c r="A76" s="32" t="s">
        <v>187</v>
      </c>
      <c r="B76" s="10" t="s">
        <v>179</v>
      </c>
      <c r="C76" s="10" t="s">
        <v>172</v>
      </c>
      <c r="D76" s="10" t="s">
        <v>84</v>
      </c>
      <c r="E76" s="10" t="s">
        <v>183</v>
      </c>
      <c r="F76" s="10" t="s">
        <v>111</v>
      </c>
      <c r="G76" s="10" t="s">
        <v>111</v>
      </c>
      <c r="H76" s="31">
        <v>103.5</v>
      </c>
    </row>
    <row r="77" ht="14.25" spans="1:8">
      <c r="A77" s="32" t="s">
        <v>187</v>
      </c>
      <c r="B77" s="10" t="s">
        <v>179</v>
      </c>
      <c r="C77" s="10" t="s">
        <v>172</v>
      </c>
      <c r="D77" s="10" t="s">
        <v>84</v>
      </c>
      <c r="E77" s="10" t="s">
        <v>183</v>
      </c>
      <c r="F77" s="10" t="s">
        <v>151</v>
      </c>
      <c r="G77" s="10" t="s">
        <v>151</v>
      </c>
      <c r="H77" s="31">
        <v>129</v>
      </c>
    </row>
    <row r="78" ht="14.25" spans="1:8">
      <c r="A78" s="32" t="s">
        <v>187</v>
      </c>
      <c r="B78" s="10" t="s">
        <v>179</v>
      </c>
      <c r="C78" s="10" t="s">
        <v>172</v>
      </c>
      <c r="D78" s="10" t="s">
        <v>84</v>
      </c>
      <c r="E78" s="10" t="s">
        <v>183</v>
      </c>
      <c r="F78" s="10" t="s">
        <v>37</v>
      </c>
      <c r="G78" s="10" t="s">
        <v>37</v>
      </c>
      <c r="H78" s="31">
        <v>132</v>
      </c>
    </row>
    <row r="79" ht="14.25" spans="1:8">
      <c r="A79" s="32" t="s">
        <v>187</v>
      </c>
      <c r="B79" s="10" t="s">
        <v>179</v>
      </c>
      <c r="C79" s="10" t="s">
        <v>172</v>
      </c>
      <c r="D79" s="10" t="s">
        <v>84</v>
      </c>
      <c r="E79" s="10" t="s">
        <v>183</v>
      </c>
      <c r="F79" s="10" t="s">
        <v>149</v>
      </c>
      <c r="G79" s="10" t="s">
        <v>149</v>
      </c>
      <c r="H79" s="31">
        <v>134.97</v>
      </c>
    </row>
    <row r="80" ht="14.25" spans="1:8">
      <c r="A80" s="32" t="s">
        <v>187</v>
      </c>
      <c r="B80" s="10" t="s">
        <v>179</v>
      </c>
      <c r="C80" s="10" t="s">
        <v>172</v>
      </c>
      <c r="D80" s="10" t="s">
        <v>84</v>
      </c>
      <c r="E80" s="10" t="s">
        <v>183</v>
      </c>
      <c r="F80" s="10" t="s">
        <v>115</v>
      </c>
      <c r="G80" s="10" t="s">
        <v>115</v>
      </c>
      <c r="H80" s="31">
        <v>135</v>
      </c>
    </row>
    <row r="81" ht="14.25" spans="1:8">
      <c r="A81" s="32" t="s">
        <v>187</v>
      </c>
      <c r="B81" s="10" t="s">
        <v>179</v>
      </c>
      <c r="C81" s="10" t="s">
        <v>172</v>
      </c>
      <c r="D81" s="10" t="s">
        <v>84</v>
      </c>
      <c r="E81" s="10" t="s">
        <v>183</v>
      </c>
      <c r="F81" s="10" t="s">
        <v>107</v>
      </c>
      <c r="G81" s="10" t="s">
        <v>107</v>
      </c>
      <c r="H81" s="31">
        <v>147</v>
      </c>
    </row>
    <row r="82" ht="14.25" spans="1:8">
      <c r="A82" s="32" t="s">
        <v>187</v>
      </c>
      <c r="B82" s="10" t="s">
        <v>179</v>
      </c>
      <c r="C82" s="10" t="s">
        <v>172</v>
      </c>
      <c r="D82" s="10" t="s">
        <v>84</v>
      </c>
      <c r="E82" s="10" t="s">
        <v>183</v>
      </c>
      <c r="F82" s="10" t="s">
        <v>185</v>
      </c>
      <c r="G82" s="10" t="s">
        <v>185</v>
      </c>
      <c r="H82" s="31">
        <v>148.5</v>
      </c>
    </row>
    <row r="83" ht="14.25" spans="1:8">
      <c r="A83" s="32" t="s">
        <v>187</v>
      </c>
      <c r="B83" s="10" t="s">
        <v>179</v>
      </c>
      <c r="C83" s="10" t="s">
        <v>172</v>
      </c>
      <c r="D83" s="10" t="s">
        <v>84</v>
      </c>
      <c r="E83" s="10" t="s">
        <v>183</v>
      </c>
      <c r="F83" s="10" t="s">
        <v>156</v>
      </c>
      <c r="G83" s="10" t="s">
        <v>156</v>
      </c>
      <c r="H83" s="31">
        <v>155.4</v>
      </c>
    </row>
    <row r="84" ht="14.25" spans="1:8">
      <c r="A84" s="32" t="s">
        <v>187</v>
      </c>
      <c r="B84" s="10" t="s">
        <v>179</v>
      </c>
      <c r="C84" s="10" t="s">
        <v>172</v>
      </c>
      <c r="D84" s="10" t="s">
        <v>84</v>
      </c>
      <c r="E84" s="10" t="s">
        <v>183</v>
      </c>
      <c r="F84" s="10" t="s">
        <v>186</v>
      </c>
      <c r="G84" s="10" t="s">
        <v>186</v>
      </c>
      <c r="H84" s="31">
        <v>157.5</v>
      </c>
    </row>
    <row r="85" ht="14.25" spans="1:8">
      <c r="A85" s="32" t="s">
        <v>187</v>
      </c>
      <c r="B85" s="10" t="s">
        <v>179</v>
      </c>
      <c r="C85" s="10" t="s">
        <v>172</v>
      </c>
      <c r="D85" s="10" t="s">
        <v>84</v>
      </c>
      <c r="E85" s="10" t="s">
        <v>183</v>
      </c>
      <c r="F85" s="10" t="s">
        <v>122</v>
      </c>
      <c r="G85" s="10" t="s">
        <v>123</v>
      </c>
      <c r="H85" s="31">
        <v>158.7</v>
      </c>
    </row>
    <row r="86" ht="14.25" spans="1:8">
      <c r="A86" s="32" t="s">
        <v>187</v>
      </c>
      <c r="B86" s="10" t="s">
        <v>179</v>
      </c>
      <c r="C86" s="10" t="s">
        <v>172</v>
      </c>
      <c r="D86" s="10" t="s">
        <v>84</v>
      </c>
      <c r="E86" s="10" t="s">
        <v>183</v>
      </c>
      <c r="F86" s="10" t="s">
        <v>165</v>
      </c>
      <c r="G86" s="10" t="s">
        <v>165</v>
      </c>
      <c r="H86" s="31">
        <v>161.7</v>
      </c>
    </row>
    <row r="87" ht="14.25" spans="1:8">
      <c r="A87" s="32" t="s">
        <v>187</v>
      </c>
      <c r="B87" s="10" t="s">
        <v>179</v>
      </c>
      <c r="C87" s="10" t="s">
        <v>172</v>
      </c>
      <c r="D87" s="10" t="s">
        <v>84</v>
      </c>
      <c r="E87" s="10" t="s">
        <v>183</v>
      </c>
      <c r="F87" s="10" t="s">
        <v>29</v>
      </c>
      <c r="G87" s="10" t="s">
        <v>29</v>
      </c>
      <c r="H87" s="31">
        <v>162</v>
      </c>
    </row>
    <row r="88" ht="14.25" spans="1:8">
      <c r="A88" s="32" t="s">
        <v>187</v>
      </c>
      <c r="B88" s="10" t="s">
        <v>179</v>
      </c>
      <c r="C88" s="10" t="s">
        <v>172</v>
      </c>
      <c r="D88" s="10" t="s">
        <v>84</v>
      </c>
      <c r="E88" s="10" t="s">
        <v>183</v>
      </c>
      <c r="F88" s="10" t="s">
        <v>128</v>
      </c>
      <c r="G88" s="10" t="s">
        <v>128</v>
      </c>
      <c r="H88" s="31">
        <v>163.35</v>
      </c>
    </row>
    <row r="89" ht="14.25" spans="1:8">
      <c r="A89" s="32" t="s">
        <v>187</v>
      </c>
      <c r="B89" s="10" t="s">
        <v>179</v>
      </c>
      <c r="C89" s="10" t="s">
        <v>172</v>
      </c>
      <c r="D89" s="10" t="s">
        <v>84</v>
      </c>
      <c r="E89" s="10" t="s">
        <v>183</v>
      </c>
      <c r="F89" s="10" t="s">
        <v>132</v>
      </c>
      <c r="G89" s="10" t="s">
        <v>133</v>
      </c>
      <c r="H89" s="31">
        <v>164.63</v>
      </c>
    </row>
    <row r="90" ht="14.25" spans="1:8">
      <c r="A90" s="32" t="s">
        <v>187</v>
      </c>
      <c r="B90" s="10" t="s">
        <v>179</v>
      </c>
      <c r="C90" s="10" t="s">
        <v>172</v>
      </c>
      <c r="D90" s="10" t="s">
        <v>84</v>
      </c>
      <c r="E90" s="10" t="s">
        <v>183</v>
      </c>
      <c r="F90" s="10" t="s">
        <v>139</v>
      </c>
      <c r="G90" s="10" t="s">
        <v>139</v>
      </c>
      <c r="H90" s="31">
        <v>165</v>
      </c>
    </row>
    <row r="91" ht="14.25" spans="1:8">
      <c r="A91" s="9">
        <v>14</v>
      </c>
      <c r="B91" s="10" t="s">
        <v>188</v>
      </c>
      <c r="C91" s="10" t="s">
        <v>15</v>
      </c>
      <c r="D91" s="10" t="s">
        <v>84</v>
      </c>
      <c r="E91" s="10" t="s">
        <v>84</v>
      </c>
      <c r="F91" s="10" t="s">
        <v>37</v>
      </c>
      <c r="G91" s="10" t="s">
        <v>37</v>
      </c>
      <c r="H91" s="31">
        <v>45</v>
      </c>
    </row>
    <row r="92" ht="14.25" spans="1:8">
      <c r="A92" s="9">
        <v>14</v>
      </c>
      <c r="B92" s="10" t="s">
        <v>188</v>
      </c>
      <c r="C92" s="10" t="s">
        <v>15</v>
      </c>
      <c r="D92" s="10" t="s">
        <v>84</v>
      </c>
      <c r="E92" s="10" t="s">
        <v>84</v>
      </c>
      <c r="F92" s="10" t="s">
        <v>159</v>
      </c>
      <c r="G92" s="10" t="s">
        <v>159</v>
      </c>
      <c r="H92" s="31">
        <v>53</v>
      </c>
    </row>
    <row r="93" ht="14.25" spans="1:8">
      <c r="A93" s="9">
        <v>14</v>
      </c>
      <c r="B93" s="10" t="s">
        <v>188</v>
      </c>
      <c r="C93" s="10" t="s">
        <v>15</v>
      </c>
      <c r="D93" s="10" t="s">
        <v>84</v>
      </c>
      <c r="E93" s="10" t="s">
        <v>84</v>
      </c>
      <c r="F93" s="10" t="s">
        <v>189</v>
      </c>
      <c r="G93" s="10" t="s">
        <v>189</v>
      </c>
      <c r="H93" s="31">
        <v>56</v>
      </c>
    </row>
    <row r="94" ht="14.25" spans="1:8">
      <c r="A94" s="9">
        <v>14</v>
      </c>
      <c r="B94" s="10" t="s">
        <v>188</v>
      </c>
      <c r="C94" s="10" t="s">
        <v>15</v>
      </c>
      <c r="D94" s="10" t="s">
        <v>84</v>
      </c>
      <c r="E94" s="10" t="s">
        <v>84</v>
      </c>
      <c r="F94" s="10" t="s">
        <v>29</v>
      </c>
      <c r="G94" s="10" t="s">
        <v>29</v>
      </c>
      <c r="H94" s="31">
        <v>58.5</v>
      </c>
    </row>
    <row r="95" ht="14.25" spans="1:8">
      <c r="A95" s="9">
        <v>14</v>
      </c>
      <c r="B95" s="10" t="s">
        <v>188</v>
      </c>
      <c r="C95" s="10" t="s">
        <v>15</v>
      </c>
      <c r="D95" s="10" t="s">
        <v>84</v>
      </c>
      <c r="E95" s="10" t="s">
        <v>84</v>
      </c>
      <c r="F95" s="10" t="s">
        <v>118</v>
      </c>
      <c r="G95" s="10" t="s">
        <v>118</v>
      </c>
      <c r="H95" s="31">
        <v>58.5</v>
      </c>
    </row>
    <row r="96" ht="14.25" spans="1:8">
      <c r="A96" s="9">
        <v>14</v>
      </c>
      <c r="B96" s="10" t="s">
        <v>188</v>
      </c>
      <c r="C96" s="10" t="s">
        <v>15</v>
      </c>
      <c r="D96" s="10" t="s">
        <v>84</v>
      </c>
      <c r="E96" s="10" t="s">
        <v>84</v>
      </c>
      <c r="F96" s="10" t="s">
        <v>111</v>
      </c>
      <c r="G96" s="10" t="s">
        <v>111</v>
      </c>
      <c r="H96" s="31">
        <v>62</v>
      </c>
    </row>
    <row r="97" ht="14.25" spans="1:8">
      <c r="A97" s="9">
        <v>14</v>
      </c>
      <c r="B97" s="10" t="s">
        <v>188</v>
      </c>
      <c r="C97" s="10" t="s">
        <v>15</v>
      </c>
      <c r="D97" s="10" t="s">
        <v>84</v>
      </c>
      <c r="E97" s="10" t="s">
        <v>84</v>
      </c>
      <c r="F97" s="10" t="s">
        <v>25</v>
      </c>
      <c r="G97" s="10" t="s">
        <v>25</v>
      </c>
      <c r="H97" s="31">
        <v>65</v>
      </c>
    </row>
    <row r="98" ht="14.25" spans="1:8">
      <c r="A98" s="9">
        <v>14</v>
      </c>
      <c r="B98" s="10" t="s">
        <v>188</v>
      </c>
      <c r="C98" s="10" t="s">
        <v>15</v>
      </c>
      <c r="D98" s="10" t="s">
        <v>84</v>
      </c>
      <c r="E98" s="10" t="s">
        <v>84</v>
      </c>
      <c r="F98" s="10" t="s">
        <v>31</v>
      </c>
      <c r="G98" s="10" t="s">
        <v>31</v>
      </c>
      <c r="H98" s="31">
        <v>66.8</v>
      </c>
    </row>
    <row r="99" ht="14.25" spans="1:8">
      <c r="A99" s="9">
        <v>14</v>
      </c>
      <c r="B99" s="10" t="s">
        <v>188</v>
      </c>
      <c r="C99" s="10" t="s">
        <v>15</v>
      </c>
      <c r="D99" s="10" t="s">
        <v>84</v>
      </c>
      <c r="E99" s="10" t="s">
        <v>84</v>
      </c>
      <c r="F99" s="10" t="s">
        <v>107</v>
      </c>
      <c r="G99" s="10" t="s">
        <v>107</v>
      </c>
      <c r="H99" s="31">
        <v>66.8</v>
      </c>
    </row>
    <row r="100" ht="14.25" spans="1:8">
      <c r="A100" s="9">
        <v>14</v>
      </c>
      <c r="B100" s="10" t="s">
        <v>188</v>
      </c>
      <c r="C100" s="10" t="s">
        <v>15</v>
      </c>
      <c r="D100" s="10" t="s">
        <v>84</v>
      </c>
      <c r="E100" s="10" t="s">
        <v>84</v>
      </c>
      <c r="F100" s="10" t="s">
        <v>151</v>
      </c>
      <c r="G100" s="10" t="s">
        <v>151</v>
      </c>
      <c r="H100" s="31">
        <v>68.5</v>
      </c>
    </row>
    <row r="101" ht="14.25" spans="1:8">
      <c r="A101" s="9">
        <v>14</v>
      </c>
      <c r="B101" s="10" t="s">
        <v>188</v>
      </c>
      <c r="C101" s="10" t="s">
        <v>15</v>
      </c>
      <c r="D101" s="10" t="s">
        <v>84</v>
      </c>
      <c r="E101" s="10" t="s">
        <v>84</v>
      </c>
      <c r="F101" s="10" t="s">
        <v>71</v>
      </c>
      <c r="G101" s="10" t="s">
        <v>72</v>
      </c>
      <c r="H101" s="31">
        <v>75</v>
      </c>
    </row>
    <row r="102" ht="14.25" spans="1:8">
      <c r="A102" s="9">
        <v>14</v>
      </c>
      <c r="B102" s="10" t="s">
        <v>188</v>
      </c>
      <c r="C102" s="10" t="s">
        <v>15</v>
      </c>
      <c r="D102" s="10" t="s">
        <v>84</v>
      </c>
      <c r="E102" s="10" t="s">
        <v>84</v>
      </c>
      <c r="F102" s="10" t="s">
        <v>117</v>
      </c>
      <c r="G102" s="10" t="s">
        <v>117</v>
      </c>
      <c r="H102" s="31">
        <v>76</v>
      </c>
    </row>
    <row r="103" ht="14.25" spans="1:8">
      <c r="A103" s="9">
        <v>14</v>
      </c>
      <c r="B103" s="10" t="s">
        <v>188</v>
      </c>
      <c r="C103" s="10" t="s">
        <v>15</v>
      </c>
      <c r="D103" s="10" t="s">
        <v>84</v>
      </c>
      <c r="E103" s="10" t="s">
        <v>84</v>
      </c>
      <c r="F103" s="10" t="s">
        <v>190</v>
      </c>
      <c r="G103" s="10" t="s">
        <v>190</v>
      </c>
      <c r="H103" s="31">
        <v>76.88</v>
      </c>
    </row>
    <row r="104" ht="14.25" spans="1:8">
      <c r="A104" s="9">
        <v>14</v>
      </c>
      <c r="B104" s="10" t="s">
        <v>188</v>
      </c>
      <c r="C104" s="10" t="s">
        <v>15</v>
      </c>
      <c r="D104" s="10" t="s">
        <v>84</v>
      </c>
      <c r="E104" s="10" t="s">
        <v>84</v>
      </c>
      <c r="F104" s="10" t="s">
        <v>115</v>
      </c>
      <c r="G104" s="10" t="s">
        <v>115</v>
      </c>
      <c r="H104" s="31">
        <v>78</v>
      </c>
    </row>
    <row r="105" ht="14.25" spans="1:8">
      <c r="A105" s="9">
        <v>14</v>
      </c>
      <c r="B105" s="10" t="s">
        <v>188</v>
      </c>
      <c r="C105" s="10" t="s">
        <v>15</v>
      </c>
      <c r="D105" s="10" t="s">
        <v>84</v>
      </c>
      <c r="E105" s="10" t="s">
        <v>84</v>
      </c>
      <c r="F105" s="10" t="s">
        <v>143</v>
      </c>
      <c r="G105" s="10" t="s">
        <v>143</v>
      </c>
      <c r="H105" s="31">
        <v>79.8</v>
      </c>
    </row>
    <row r="106" ht="14.25" spans="1:8">
      <c r="A106" s="9">
        <v>14</v>
      </c>
      <c r="B106" s="10" t="s">
        <v>188</v>
      </c>
      <c r="C106" s="10" t="s">
        <v>15</v>
      </c>
      <c r="D106" s="10" t="s">
        <v>84</v>
      </c>
      <c r="E106" s="10" t="s">
        <v>84</v>
      </c>
      <c r="F106" s="10" t="s">
        <v>163</v>
      </c>
      <c r="G106" s="10" t="s">
        <v>164</v>
      </c>
      <c r="H106" s="31">
        <v>79.88</v>
      </c>
    </row>
    <row r="107" ht="14.25" spans="1:8">
      <c r="A107" s="9">
        <v>14</v>
      </c>
      <c r="B107" s="10" t="s">
        <v>188</v>
      </c>
      <c r="C107" s="10" t="s">
        <v>15</v>
      </c>
      <c r="D107" s="10" t="s">
        <v>84</v>
      </c>
      <c r="E107" s="10" t="s">
        <v>84</v>
      </c>
      <c r="F107" s="10" t="s">
        <v>149</v>
      </c>
      <c r="G107" s="10" t="s">
        <v>149</v>
      </c>
      <c r="H107" s="31">
        <v>79.98</v>
      </c>
    </row>
    <row r="108" ht="14.25" spans="1:8">
      <c r="A108" s="9">
        <v>14</v>
      </c>
      <c r="B108" s="10" t="s">
        <v>188</v>
      </c>
      <c r="C108" s="10" t="s">
        <v>15</v>
      </c>
      <c r="D108" s="10" t="s">
        <v>84</v>
      </c>
      <c r="E108" s="10" t="s">
        <v>84</v>
      </c>
      <c r="F108" s="10" t="s">
        <v>156</v>
      </c>
      <c r="G108" s="10" t="s">
        <v>156</v>
      </c>
      <c r="H108" s="31">
        <v>83</v>
      </c>
    </row>
    <row r="109" ht="14.25" spans="1:8">
      <c r="A109" s="9">
        <v>14</v>
      </c>
      <c r="B109" s="10" t="s">
        <v>188</v>
      </c>
      <c r="C109" s="10" t="s">
        <v>15</v>
      </c>
      <c r="D109" s="10" t="s">
        <v>84</v>
      </c>
      <c r="E109" s="10" t="s">
        <v>84</v>
      </c>
      <c r="F109" s="10" t="s">
        <v>40</v>
      </c>
      <c r="G109" s="10" t="s">
        <v>40</v>
      </c>
      <c r="H109" s="31">
        <v>83.5</v>
      </c>
    </row>
    <row r="110" ht="14.25" spans="1:8">
      <c r="A110" s="9">
        <v>14</v>
      </c>
      <c r="B110" s="10" t="s">
        <v>188</v>
      </c>
      <c r="C110" s="10" t="s">
        <v>15</v>
      </c>
      <c r="D110" s="10" t="s">
        <v>84</v>
      </c>
      <c r="E110" s="10" t="s">
        <v>84</v>
      </c>
      <c r="F110" s="10" t="s">
        <v>122</v>
      </c>
      <c r="G110" s="10" t="s">
        <v>123</v>
      </c>
      <c r="H110" s="31">
        <v>84.5</v>
      </c>
    </row>
    <row r="111" ht="14.25" spans="1:8">
      <c r="A111" s="9">
        <v>14</v>
      </c>
      <c r="B111" s="10" t="s">
        <v>188</v>
      </c>
      <c r="C111" s="10" t="s">
        <v>15</v>
      </c>
      <c r="D111" s="10" t="s">
        <v>84</v>
      </c>
      <c r="E111" s="10" t="s">
        <v>84</v>
      </c>
      <c r="F111" s="10" t="s">
        <v>126</v>
      </c>
      <c r="G111" s="10" t="s">
        <v>126</v>
      </c>
      <c r="H111" s="31">
        <v>84.78</v>
      </c>
    </row>
    <row r="112" ht="14.25" spans="1:8">
      <c r="A112" s="9">
        <v>14</v>
      </c>
      <c r="B112" s="10" t="s">
        <v>188</v>
      </c>
      <c r="C112" s="10" t="s">
        <v>15</v>
      </c>
      <c r="D112" s="10" t="s">
        <v>84</v>
      </c>
      <c r="E112" s="10" t="s">
        <v>84</v>
      </c>
      <c r="F112" s="10" t="s">
        <v>153</v>
      </c>
      <c r="G112" s="10" t="s">
        <v>153</v>
      </c>
      <c r="H112" s="31">
        <v>84.86</v>
      </c>
    </row>
    <row r="113" ht="14.25" spans="1:8">
      <c r="A113" s="9">
        <v>14</v>
      </c>
      <c r="B113" s="10" t="s">
        <v>188</v>
      </c>
      <c r="C113" s="10" t="s">
        <v>15</v>
      </c>
      <c r="D113" s="10" t="s">
        <v>84</v>
      </c>
      <c r="E113" s="10" t="s">
        <v>84</v>
      </c>
      <c r="F113" s="10" t="s">
        <v>191</v>
      </c>
      <c r="G113" s="10" t="s">
        <v>192</v>
      </c>
      <c r="H113" s="31">
        <v>86</v>
      </c>
    </row>
    <row r="114" ht="14.25" spans="1:8">
      <c r="A114" s="9">
        <v>14</v>
      </c>
      <c r="B114" s="10" t="s">
        <v>188</v>
      </c>
      <c r="C114" s="10" t="s">
        <v>15</v>
      </c>
      <c r="D114" s="10" t="s">
        <v>84</v>
      </c>
      <c r="E114" s="10" t="s">
        <v>84</v>
      </c>
      <c r="F114" s="10" t="s">
        <v>132</v>
      </c>
      <c r="G114" s="10" t="s">
        <v>133</v>
      </c>
      <c r="H114" s="31">
        <v>87.76</v>
      </c>
    </row>
    <row r="115" ht="14.25" spans="1:8">
      <c r="A115" s="9">
        <v>14</v>
      </c>
      <c r="B115" s="10" t="s">
        <v>188</v>
      </c>
      <c r="C115" s="10" t="s">
        <v>15</v>
      </c>
      <c r="D115" s="10" t="s">
        <v>84</v>
      </c>
      <c r="E115" s="10" t="s">
        <v>84</v>
      </c>
      <c r="F115" s="10" t="s">
        <v>128</v>
      </c>
      <c r="G115" s="10" t="s">
        <v>128</v>
      </c>
      <c r="H115" s="31">
        <v>87.78</v>
      </c>
    </row>
    <row r="116" ht="14.25" spans="1:8">
      <c r="A116" s="9">
        <v>14</v>
      </c>
      <c r="B116" s="10" t="s">
        <v>188</v>
      </c>
      <c r="C116" s="10" t="s">
        <v>15</v>
      </c>
      <c r="D116" s="10" t="s">
        <v>84</v>
      </c>
      <c r="E116" s="10" t="s">
        <v>84</v>
      </c>
      <c r="F116" s="10" t="s">
        <v>139</v>
      </c>
      <c r="G116" s="10" t="s">
        <v>139</v>
      </c>
      <c r="H116" s="31">
        <v>88</v>
      </c>
    </row>
    <row r="117" ht="14.25" spans="1:8">
      <c r="A117" s="9">
        <v>14</v>
      </c>
      <c r="B117" s="10" t="s">
        <v>188</v>
      </c>
      <c r="C117" s="10" t="s">
        <v>15</v>
      </c>
      <c r="D117" s="10" t="s">
        <v>84</v>
      </c>
      <c r="E117" s="10" t="s">
        <v>84</v>
      </c>
      <c r="F117" s="10" t="s">
        <v>193</v>
      </c>
      <c r="G117" s="10" t="s">
        <v>194</v>
      </c>
      <c r="H117" s="31">
        <v>88</v>
      </c>
    </row>
    <row r="118" ht="14.25" spans="1:8">
      <c r="A118" s="9">
        <v>15</v>
      </c>
      <c r="B118" s="10" t="s">
        <v>188</v>
      </c>
      <c r="C118" s="10" t="s">
        <v>195</v>
      </c>
      <c r="D118" s="10" t="s">
        <v>84</v>
      </c>
      <c r="E118" s="10" t="s">
        <v>84</v>
      </c>
      <c r="F118" s="10" t="s">
        <v>151</v>
      </c>
      <c r="G118" s="10" t="s">
        <v>151</v>
      </c>
      <c r="H118" s="31">
        <v>239</v>
      </c>
    </row>
    <row r="119" ht="14.25" spans="1:8">
      <c r="A119" s="9">
        <v>15</v>
      </c>
      <c r="B119" s="10" t="s">
        <v>188</v>
      </c>
      <c r="C119" s="10" t="s">
        <v>195</v>
      </c>
      <c r="D119" s="10" t="s">
        <v>84</v>
      </c>
      <c r="E119" s="10" t="s">
        <v>84</v>
      </c>
      <c r="F119" s="10" t="s">
        <v>132</v>
      </c>
      <c r="G119" s="10" t="s">
        <v>133</v>
      </c>
      <c r="H119" s="31">
        <v>277.96</v>
      </c>
    </row>
    <row r="120" ht="14.25" spans="1:8">
      <c r="A120" s="9">
        <v>15</v>
      </c>
      <c r="B120" s="10" t="s">
        <v>188</v>
      </c>
      <c r="C120" s="10" t="s">
        <v>195</v>
      </c>
      <c r="D120" s="10" t="s">
        <v>84</v>
      </c>
      <c r="E120" s="10" t="s">
        <v>84</v>
      </c>
      <c r="F120" s="10" t="s">
        <v>122</v>
      </c>
      <c r="G120" s="10" t="s">
        <v>123</v>
      </c>
      <c r="H120" s="31">
        <v>278.22</v>
      </c>
    </row>
    <row r="121" ht="14.25" spans="1:8">
      <c r="A121" s="9">
        <v>15</v>
      </c>
      <c r="B121" s="10" t="s">
        <v>188</v>
      </c>
      <c r="C121" s="10" t="s">
        <v>195</v>
      </c>
      <c r="D121" s="10" t="s">
        <v>84</v>
      </c>
      <c r="E121" s="10" t="s">
        <v>84</v>
      </c>
      <c r="F121" s="10" t="s">
        <v>176</v>
      </c>
      <c r="G121" s="10" t="s">
        <v>177</v>
      </c>
      <c r="H121" s="31">
        <v>284.7</v>
      </c>
    </row>
    <row r="122" ht="14.25" spans="1:8">
      <c r="A122" s="9">
        <v>15</v>
      </c>
      <c r="B122" s="10" t="s">
        <v>188</v>
      </c>
      <c r="C122" s="10" t="s">
        <v>195</v>
      </c>
      <c r="D122" s="10" t="s">
        <v>84</v>
      </c>
      <c r="E122" s="10" t="s">
        <v>84</v>
      </c>
      <c r="F122" s="10" t="s">
        <v>139</v>
      </c>
      <c r="G122" s="10" t="s">
        <v>139</v>
      </c>
      <c r="H122" s="31">
        <v>285.5</v>
      </c>
    </row>
    <row r="123" ht="14.25" spans="1:8">
      <c r="A123" s="9">
        <v>15</v>
      </c>
      <c r="B123" s="10" t="s">
        <v>188</v>
      </c>
      <c r="C123" s="10" t="s">
        <v>195</v>
      </c>
      <c r="D123" s="10" t="s">
        <v>84</v>
      </c>
      <c r="E123" s="10" t="s">
        <v>84</v>
      </c>
      <c r="F123" s="10" t="s">
        <v>48</v>
      </c>
      <c r="G123" s="10" t="s">
        <v>49</v>
      </c>
      <c r="H123" s="31">
        <v>285.5</v>
      </c>
    </row>
    <row r="124" ht="14.25" spans="1:8">
      <c r="A124" s="9">
        <v>16</v>
      </c>
      <c r="B124" s="10" t="s">
        <v>103</v>
      </c>
      <c r="C124" s="10" t="s">
        <v>196</v>
      </c>
      <c r="D124" s="10" t="s">
        <v>84</v>
      </c>
      <c r="E124" s="10" t="s">
        <v>84</v>
      </c>
      <c r="F124" s="10" t="s">
        <v>197</v>
      </c>
      <c r="G124" s="10" t="s">
        <v>198</v>
      </c>
      <c r="H124" s="31">
        <v>1156.9</v>
      </c>
    </row>
    <row r="125" ht="14.25" spans="1:8">
      <c r="A125" s="9">
        <v>16</v>
      </c>
      <c r="B125" s="10" t="s">
        <v>103</v>
      </c>
      <c r="C125" s="10" t="s">
        <v>196</v>
      </c>
      <c r="D125" s="10" t="s">
        <v>84</v>
      </c>
      <c r="E125" s="10" t="s">
        <v>84</v>
      </c>
      <c r="F125" s="10" t="s">
        <v>199</v>
      </c>
      <c r="G125" s="10" t="s">
        <v>123</v>
      </c>
      <c r="H125" s="31">
        <v>1266</v>
      </c>
    </row>
    <row r="126" ht="14.25" spans="1:8">
      <c r="A126" s="9">
        <v>16</v>
      </c>
      <c r="B126" s="10" t="s">
        <v>103</v>
      </c>
      <c r="C126" s="10" t="s">
        <v>196</v>
      </c>
      <c r="D126" s="10" t="s">
        <v>84</v>
      </c>
      <c r="E126" s="10" t="s">
        <v>84</v>
      </c>
      <c r="F126" s="10" t="s">
        <v>200</v>
      </c>
      <c r="G126" s="10" t="s">
        <v>200</v>
      </c>
      <c r="H126" s="31">
        <v>1275.96</v>
      </c>
    </row>
    <row r="127" ht="14.25" spans="1:8">
      <c r="A127" s="9">
        <v>16</v>
      </c>
      <c r="B127" s="10" t="s">
        <v>103</v>
      </c>
      <c r="C127" s="10" t="s">
        <v>196</v>
      </c>
      <c r="D127" s="10" t="s">
        <v>84</v>
      </c>
      <c r="E127" s="10" t="s">
        <v>84</v>
      </c>
      <c r="F127" s="10" t="s">
        <v>163</v>
      </c>
      <c r="G127" s="10" t="s">
        <v>164</v>
      </c>
      <c r="H127" s="31">
        <v>1285</v>
      </c>
    </row>
    <row r="128" ht="14.25" spans="1:8">
      <c r="A128" s="9">
        <v>16</v>
      </c>
      <c r="B128" s="10" t="s">
        <v>103</v>
      </c>
      <c r="C128" s="10" t="s">
        <v>196</v>
      </c>
      <c r="D128" s="10" t="s">
        <v>84</v>
      </c>
      <c r="E128" s="10" t="s">
        <v>84</v>
      </c>
      <c r="F128" s="10" t="s">
        <v>186</v>
      </c>
      <c r="G128" s="10" t="s">
        <v>186</v>
      </c>
      <c r="H128" s="31">
        <v>1285</v>
      </c>
    </row>
    <row r="129" ht="14.25" spans="1:8">
      <c r="A129" s="9">
        <v>18</v>
      </c>
      <c r="B129" s="10" t="s">
        <v>201</v>
      </c>
      <c r="C129" s="10" t="s">
        <v>201</v>
      </c>
      <c r="D129" s="10" t="s">
        <v>84</v>
      </c>
      <c r="E129" s="10" t="s">
        <v>84</v>
      </c>
      <c r="F129" s="10" t="s">
        <v>151</v>
      </c>
      <c r="G129" s="10" t="s">
        <v>151</v>
      </c>
      <c r="H129" s="31">
        <v>1980</v>
      </c>
    </row>
    <row r="130" ht="14.25" spans="1:8">
      <c r="A130" s="9">
        <v>18</v>
      </c>
      <c r="B130" s="10" t="s">
        <v>201</v>
      </c>
      <c r="C130" s="10" t="s">
        <v>201</v>
      </c>
      <c r="D130" s="10" t="s">
        <v>84</v>
      </c>
      <c r="E130" s="10" t="s">
        <v>84</v>
      </c>
      <c r="F130" s="10" t="s">
        <v>202</v>
      </c>
      <c r="G130" s="10" t="s">
        <v>202</v>
      </c>
      <c r="H130" s="31">
        <v>1980</v>
      </c>
    </row>
    <row r="131" ht="14.25" spans="1:8">
      <c r="A131" s="9">
        <v>18</v>
      </c>
      <c r="B131" s="10" t="s">
        <v>201</v>
      </c>
      <c r="C131" s="10" t="s">
        <v>201</v>
      </c>
      <c r="D131" s="10" t="s">
        <v>84</v>
      </c>
      <c r="E131" s="10" t="s">
        <v>84</v>
      </c>
      <c r="F131" s="10" t="s">
        <v>203</v>
      </c>
      <c r="G131" s="10" t="s">
        <v>203</v>
      </c>
      <c r="H131" s="31">
        <v>1998</v>
      </c>
    </row>
    <row r="132" ht="14.25" spans="1:8">
      <c r="A132" s="9">
        <v>18</v>
      </c>
      <c r="B132" s="10" t="s">
        <v>201</v>
      </c>
      <c r="C132" s="10" t="s">
        <v>201</v>
      </c>
      <c r="D132" s="10" t="s">
        <v>84</v>
      </c>
      <c r="E132" s="10" t="s">
        <v>84</v>
      </c>
      <c r="F132" s="10" t="s">
        <v>204</v>
      </c>
      <c r="G132" s="10" t="s">
        <v>204</v>
      </c>
      <c r="H132" s="31">
        <v>2280</v>
      </c>
    </row>
    <row r="133" ht="14.25" spans="1:8">
      <c r="A133" s="9">
        <v>18</v>
      </c>
      <c r="B133" s="10" t="s">
        <v>201</v>
      </c>
      <c r="C133" s="10" t="s">
        <v>201</v>
      </c>
      <c r="D133" s="10" t="s">
        <v>84</v>
      </c>
      <c r="E133" s="10" t="s">
        <v>84</v>
      </c>
      <c r="F133" s="10" t="s">
        <v>205</v>
      </c>
      <c r="G133" s="10" t="s">
        <v>205</v>
      </c>
      <c r="H133" s="31">
        <v>2299</v>
      </c>
    </row>
    <row r="134" ht="14.25" spans="1:8">
      <c r="A134" s="9">
        <v>18</v>
      </c>
      <c r="B134" s="10" t="s">
        <v>201</v>
      </c>
      <c r="C134" s="10" t="s">
        <v>201</v>
      </c>
      <c r="D134" s="10" t="s">
        <v>84</v>
      </c>
      <c r="E134" s="10" t="s">
        <v>84</v>
      </c>
      <c r="F134" s="10" t="s">
        <v>206</v>
      </c>
      <c r="G134" s="10" t="s">
        <v>206</v>
      </c>
      <c r="H134" s="31">
        <v>2385</v>
      </c>
    </row>
    <row r="135" ht="14.25" spans="1:8">
      <c r="A135" s="9">
        <v>18</v>
      </c>
      <c r="B135" s="10" t="s">
        <v>201</v>
      </c>
      <c r="C135" s="10" t="s">
        <v>201</v>
      </c>
      <c r="D135" s="10" t="s">
        <v>84</v>
      </c>
      <c r="E135" s="10" t="s">
        <v>84</v>
      </c>
      <c r="F135" s="10" t="s">
        <v>207</v>
      </c>
      <c r="G135" s="10" t="s">
        <v>207</v>
      </c>
      <c r="H135" s="31">
        <v>2424.36</v>
      </c>
    </row>
    <row r="136" ht="14.25" spans="1:8">
      <c r="A136" s="9">
        <v>18</v>
      </c>
      <c r="B136" s="10" t="s">
        <v>201</v>
      </c>
      <c r="C136" s="10" t="s">
        <v>201</v>
      </c>
      <c r="D136" s="10" t="s">
        <v>84</v>
      </c>
      <c r="E136" s="10" t="s">
        <v>84</v>
      </c>
      <c r="F136" s="10" t="s">
        <v>208</v>
      </c>
      <c r="G136" s="10" t="s">
        <v>208</v>
      </c>
      <c r="H136" s="31">
        <v>2425</v>
      </c>
    </row>
    <row r="137" ht="14.25" spans="1:8">
      <c r="A137" s="9">
        <v>18</v>
      </c>
      <c r="B137" s="10" t="s">
        <v>201</v>
      </c>
      <c r="C137" s="10" t="s">
        <v>201</v>
      </c>
      <c r="D137" s="10" t="s">
        <v>84</v>
      </c>
      <c r="E137" s="10" t="s">
        <v>84</v>
      </c>
      <c r="F137" s="10" t="s">
        <v>132</v>
      </c>
      <c r="G137" s="10" t="s">
        <v>133</v>
      </c>
      <c r="H137" s="31">
        <v>2497.96</v>
      </c>
    </row>
    <row r="138" ht="14.25" spans="1:8">
      <c r="A138" s="9">
        <v>18</v>
      </c>
      <c r="B138" s="10" t="s">
        <v>201</v>
      </c>
      <c r="C138" s="10" t="s">
        <v>201</v>
      </c>
      <c r="D138" s="10" t="s">
        <v>84</v>
      </c>
      <c r="E138" s="10" t="s">
        <v>84</v>
      </c>
      <c r="F138" s="10" t="s">
        <v>209</v>
      </c>
      <c r="G138" s="10" t="s">
        <v>209</v>
      </c>
      <c r="H138" s="31">
        <v>2499</v>
      </c>
    </row>
    <row r="139" ht="14.25" spans="1:8">
      <c r="A139" s="9">
        <v>18</v>
      </c>
      <c r="B139" s="10" t="s">
        <v>201</v>
      </c>
      <c r="C139" s="10" t="s">
        <v>201</v>
      </c>
      <c r="D139" s="10" t="s">
        <v>84</v>
      </c>
      <c r="E139" s="10" t="s">
        <v>84</v>
      </c>
      <c r="F139" s="10" t="s">
        <v>210</v>
      </c>
      <c r="G139" s="10" t="s">
        <v>211</v>
      </c>
      <c r="H139" s="31">
        <v>2520.17</v>
      </c>
    </row>
    <row r="140" ht="14.25" spans="1:8">
      <c r="A140" s="9">
        <v>18</v>
      </c>
      <c r="B140" s="10" t="s">
        <v>201</v>
      </c>
      <c r="C140" s="10" t="s">
        <v>201</v>
      </c>
      <c r="D140" s="10" t="s">
        <v>84</v>
      </c>
      <c r="E140" s="10" t="s">
        <v>84</v>
      </c>
      <c r="F140" s="10" t="s">
        <v>193</v>
      </c>
      <c r="G140" s="10" t="s">
        <v>194</v>
      </c>
      <c r="H140" s="31">
        <v>2525</v>
      </c>
    </row>
    <row r="141" ht="14.25" spans="1:8">
      <c r="A141" s="9" t="s">
        <v>212</v>
      </c>
      <c r="B141" s="10" t="s">
        <v>213</v>
      </c>
      <c r="C141" s="10" t="s">
        <v>213</v>
      </c>
      <c r="D141" s="10" t="s">
        <v>84</v>
      </c>
      <c r="E141" s="10" t="s">
        <v>214</v>
      </c>
      <c r="F141" s="10" t="s">
        <v>215</v>
      </c>
      <c r="G141" s="10" t="s">
        <v>215</v>
      </c>
      <c r="H141" s="31">
        <v>5.97</v>
      </c>
    </row>
    <row r="142" ht="14.25" spans="1:8">
      <c r="A142" s="9" t="s">
        <v>212</v>
      </c>
      <c r="B142" s="10" t="s">
        <v>213</v>
      </c>
      <c r="C142" s="10" t="s">
        <v>213</v>
      </c>
      <c r="D142" s="10" t="s">
        <v>84</v>
      </c>
      <c r="E142" s="10" t="s">
        <v>214</v>
      </c>
      <c r="F142" s="10" t="s">
        <v>142</v>
      </c>
      <c r="G142" s="10" t="s">
        <v>142</v>
      </c>
      <c r="H142" s="31">
        <v>6</v>
      </c>
    </row>
    <row r="143" ht="14.25" spans="1:8">
      <c r="A143" s="9" t="s">
        <v>212</v>
      </c>
      <c r="B143" s="10" t="s">
        <v>213</v>
      </c>
      <c r="C143" s="10" t="s">
        <v>213</v>
      </c>
      <c r="D143" s="10" t="s">
        <v>84</v>
      </c>
      <c r="E143" s="10" t="s">
        <v>214</v>
      </c>
      <c r="F143" s="10" t="s">
        <v>105</v>
      </c>
      <c r="G143" s="10" t="s">
        <v>105</v>
      </c>
      <c r="H143" s="31">
        <v>7.98</v>
      </c>
    </row>
    <row r="144" ht="14.25" spans="1:8">
      <c r="A144" s="9" t="s">
        <v>212</v>
      </c>
      <c r="B144" s="10" t="s">
        <v>213</v>
      </c>
      <c r="C144" s="10" t="s">
        <v>213</v>
      </c>
      <c r="D144" s="10" t="s">
        <v>84</v>
      </c>
      <c r="E144" s="10" t="s">
        <v>214</v>
      </c>
      <c r="F144" s="10" t="s">
        <v>143</v>
      </c>
      <c r="G144" s="10" t="s">
        <v>143</v>
      </c>
      <c r="H144" s="31">
        <v>8.07</v>
      </c>
    </row>
    <row r="145" ht="14.25" spans="1:8">
      <c r="A145" s="9" t="s">
        <v>212</v>
      </c>
      <c r="B145" s="10" t="s">
        <v>213</v>
      </c>
      <c r="C145" s="10" t="s">
        <v>213</v>
      </c>
      <c r="D145" s="10" t="s">
        <v>84</v>
      </c>
      <c r="E145" s="10" t="s">
        <v>214</v>
      </c>
      <c r="F145" s="10" t="s">
        <v>216</v>
      </c>
      <c r="G145" s="10" t="s">
        <v>216</v>
      </c>
      <c r="H145" s="31">
        <v>8.07</v>
      </c>
    </row>
    <row r="146" ht="14.25" spans="1:8">
      <c r="A146" s="9" t="s">
        <v>212</v>
      </c>
      <c r="B146" s="10" t="s">
        <v>213</v>
      </c>
      <c r="C146" s="10" t="s">
        <v>213</v>
      </c>
      <c r="D146" s="10" t="s">
        <v>84</v>
      </c>
      <c r="E146" s="10" t="s">
        <v>214</v>
      </c>
      <c r="F146" s="10" t="s">
        <v>217</v>
      </c>
      <c r="G146" s="10" t="s">
        <v>217</v>
      </c>
      <c r="H146" s="31">
        <v>9</v>
      </c>
    </row>
    <row r="147" ht="14.25" spans="1:8">
      <c r="A147" s="9" t="s">
        <v>212</v>
      </c>
      <c r="B147" s="10" t="s">
        <v>213</v>
      </c>
      <c r="C147" s="10" t="s">
        <v>213</v>
      </c>
      <c r="D147" s="10" t="s">
        <v>84</v>
      </c>
      <c r="E147" s="10" t="s">
        <v>214</v>
      </c>
      <c r="F147" s="10" t="s">
        <v>218</v>
      </c>
      <c r="G147" s="10" t="s">
        <v>218</v>
      </c>
      <c r="H147" s="31">
        <v>9.98</v>
      </c>
    </row>
    <row r="148" ht="14.25" spans="1:8">
      <c r="A148" s="9" t="s">
        <v>212</v>
      </c>
      <c r="B148" s="10" t="s">
        <v>213</v>
      </c>
      <c r="C148" s="10" t="s">
        <v>213</v>
      </c>
      <c r="D148" s="10" t="s">
        <v>84</v>
      </c>
      <c r="E148" s="10" t="s">
        <v>214</v>
      </c>
      <c r="F148" s="10" t="s">
        <v>37</v>
      </c>
      <c r="G148" s="10" t="s">
        <v>37</v>
      </c>
      <c r="H148" s="31">
        <v>10.2</v>
      </c>
    </row>
    <row r="149" ht="14.25" spans="1:8">
      <c r="A149" s="9" t="s">
        <v>212</v>
      </c>
      <c r="B149" s="10" t="s">
        <v>213</v>
      </c>
      <c r="C149" s="10" t="s">
        <v>213</v>
      </c>
      <c r="D149" s="10" t="s">
        <v>84</v>
      </c>
      <c r="E149" s="10" t="s">
        <v>214</v>
      </c>
      <c r="F149" s="10" t="s">
        <v>35</v>
      </c>
      <c r="G149" s="10" t="s">
        <v>35</v>
      </c>
      <c r="H149" s="31">
        <v>10.8</v>
      </c>
    </row>
    <row r="150" ht="14.25" spans="1:8">
      <c r="A150" s="9" t="s">
        <v>212</v>
      </c>
      <c r="B150" s="10" t="s">
        <v>213</v>
      </c>
      <c r="C150" s="10" t="s">
        <v>213</v>
      </c>
      <c r="D150" s="10" t="s">
        <v>84</v>
      </c>
      <c r="E150" s="10" t="s">
        <v>214</v>
      </c>
      <c r="F150" s="10" t="s">
        <v>219</v>
      </c>
      <c r="G150" s="10" t="s">
        <v>219</v>
      </c>
      <c r="H150" s="31">
        <v>10.99</v>
      </c>
    </row>
    <row r="151" ht="14.25" spans="1:8">
      <c r="A151" s="9" t="s">
        <v>212</v>
      </c>
      <c r="B151" s="10" t="s">
        <v>213</v>
      </c>
      <c r="C151" s="10" t="s">
        <v>213</v>
      </c>
      <c r="D151" s="10" t="s">
        <v>84</v>
      </c>
      <c r="E151" s="10" t="s">
        <v>214</v>
      </c>
      <c r="F151" s="10" t="s">
        <v>220</v>
      </c>
      <c r="G151" s="10" t="s">
        <v>220</v>
      </c>
      <c r="H151" s="31">
        <v>11.78</v>
      </c>
    </row>
    <row r="152" ht="14.25" spans="1:8">
      <c r="A152" s="9" t="s">
        <v>212</v>
      </c>
      <c r="B152" s="10" t="s">
        <v>213</v>
      </c>
      <c r="C152" s="10" t="s">
        <v>213</v>
      </c>
      <c r="D152" s="10" t="s">
        <v>84</v>
      </c>
      <c r="E152" s="10" t="s">
        <v>214</v>
      </c>
      <c r="F152" s="10" t="s">
        <v>221</v>
      </c>
      <c r="G152" s="10" t="s">
        <v>221</v>
      </c>
      <c r="H152" s="31">
        <v>12.5</v>
      </c>
    </row>
    <row r="153" ht="14.25" spans="1:8">
      <c r="A153" s="9" t="s">
        <v>212</v>
      </c>
      <c r="B153" s="10" t="s">
        <v>213</v>
      </c>
      <c r="C153" s="10" t="s">
        <v>213</v>
      </c>
      <c r="D153" s="10" t="s">
        <v>84</v>
      </c>
      <c r="E153" s="10" t="s">
        <v>214</v>
      </c>
      <c r="F153" s="10" t="s">
        <v>126</v>
      </c>
      <c r="G153" s="10" t="s">
        <v>126</v>
      </c>
      <c r="H153" s="31">
        <v>14.78</v>
      </c>
    </row>
    <row r="154" ht="14.25" spans="1:8">
      <c r="A154" s="9" t="s">
        <v>212</v>
      </c>
      <c r="B154" s="10" t="s">
        <v>213</v>
      </c>
      <c r="C154" s="10" t="s">
        <v>213</v>
      </c>
      <c r="D154" s="10" t="s">
        <v>84</v>
      </c>
      <c r="E154" s="10" t="s">
        <v>214</v>
      </c>
      <c r="F154" s="10" t="s">
        <v>117</v>
      </c>
      <c r="G154" s="10" t="s">
        <v>117</v>
      </c>
      <c r="H154" s="31">
        <v>18</v>
      </c>
    </row>
    <row r="155" ht="14.25" spans="1:8">
      <c r="A155" s="9" t="s">
        <v>212</v>
      </c>
      <c r="B155" s="10" t="s">
        <v>213</v>
      </c>
      <c r="C155" s="10" t="s">
        <v>213</v>
      </c>
      <c r="D155" s="10" t="s">
        <v>84</v>
      </c>
      <c r="E155" s="10" t="s">
        <v>214</v>
      </c>
      <c r="F155" s="10" t="s">
        <v>29</v>
      </c>
      <c r="G155" s="10" t="s">
        <v>29</v>
      </c>
      <c r="H155" s="31">
        <v>19.5</v>
      </c>
    </row>
    <row r="156" ht="14.25" spans="1:8">
      <c r="A156" s="9" t="s">
        <v>212</v>
      </c>
      <c r="B156" s="10" t="s">
        <v>213</v>
      </c>
      <c r="C156" s="10" t="s">
        <v>213</v>
      </c>
      <c r="D156" s="10" t="s">
        <v>84</v>
      </c>
      <c r="E156" s="10" t="s">
        <v>214</v>
      </c>
      <c r="F156" s="10" t="s">
        <v>118</v>
      </c>
      <c r="G156" s="10" t="s">
        <v>118</v>
      </c>
      <c r="H156" s="31">
        <v>19.5</v>
      </c>
    </row>
    <row r="157" ht="14.25" spans="1:8">
      <c r="A157" s="9" t="s">
        <v>212</v>
      </c>
      <c r="B157" s="10" t="s">
        <v>213</v>
      </c>
      <c r="C157" s="10" t="s">
        <v>213</v>
      </c>
      <c r="D157" s="10" t="s">
        <v>84</v>
      </c>
      <c r="E157" s="10" t="s">
        <v>214</v>
      </c>
      <c r="F157" s="10" t="s">
        <v>115</v>
      </c>
      <c r="G157" s="10" t="s">
        <v>115</v>
      </c>
      <c r="H157" s="31">
        <v>19.8</v>
      </c>
    </row>
    <row r="158" ht="14.25" spans="1:8">
      <c r="A158" s="9" t="s">
        <v>212</v>
      </c>
      <c r="B158" s="10" t="s">
        <v>213</v>
      </c>
      <c r="C158" s="10" t="s">
        <v>213</v>
      </c>
      <c r="D158" s="10" t="s">
        <v>84</v>
      </c>
      <c r="E158" s="10" t="s">
        <v>214</v>
      </c>
      <c r="F158" s="10" t="s">
        <v>154</v>
      </c>
      <c r="G158" s="10" t="s">
        <v>155</v>
      </c>
      <c r="H158" s="31">
        <v>22</v>
      </c>
    </row>
    <row r="159" ht="14.25" spans="1:8">
      <c r="A159" s="9" t="s">
        <v>212</v>
      </c>
      <c r="B159" s="10" t="s">
        <v>213</v>
      </c>
      <c r="C159" s="10" t="s">
        <v>213</v>
      </c>
      <c r="D159" s="10" t="s">
        <v>84</v>
      </c>
      <c r="E159" s="10" t="s">
        <v>214</v>
      </c>
      <c r="F159" s="10" t="s">
        <v>132</v>
      </c>
      <c r="G159" s="10" t="s">
        <v>133</v>
      </c>
      <c r="H159" s="31">
        <v>22.97</v>
      </c>
    </row>
    <row r="160" ht="14.25" spans="1:8">
      <c r="A160" s="9" t="s">
        <v>212</v>
      </c>
      <c r="B160" s="10" t="s">
        <v>213</v>
      </c>
      <c r="C160" s="10" t="s">
        <v>213</v>
      </c>
      <c r="D160" s="10" t="s">
        <v>84</v>
      </c>
      <c r="E160" s="10" t="s">
        <v>214</v>
      </c>
      <c r="F160" s="10" t="s">
        <v>40</v>
      </c>
      <c r="G160" s="10" t="s">
        <v>40</v>
      </c>
      <c r="H160" s="31">
        <v>24.5</v>
      </c>
    </row>
    <row r="161" ht="14.25" spans="1:8">
      <c r="A161" s="9" t="s">
        <v>212</v>
      </c>
      <c r="B161" s="10" t="s">
        <v>213</v>
      </c>
      <c r="C161" s="10" t="s">
        <v>213</v>
      </c>
      <c r="D161" s="10" t="s">
        <v>84</v>
      </c>
      <c r="E161" s="10" t="s">
        <v>214</v>
      </c>
      <c r="F161" s="10" t="s">
        <v>144</v>
      </c>
      <c r="G161" s="10" t="s">
        <v>144</v>
      </c>
      <c r="H161" s="31">
        <v>24.9</v>
      </c>
    </row>
    <row r="162" ht="14.25" spans="1:8">
      <c r="A162" s="9" t="s">
        <v>212</v>
      </c>
      <c r="B162" s="10" t="s">
        <v>213</v>
      </c>
      <c r="C162" s="10" t="s">
        <v>213</v>
      </c>
      <c r="D162" s="10" t="s">
        <v>84</v>
      </c>
      <c r="E162" s="10" t="s">
        <v>214</v>
      </c>
      <c r="F162" s="10" t="s">
        <v>145</v>
      </c>
      <c r="G162" s="10" t="s">
        <v>145</v>
      </c>
      <c r="H162" s="31">
        <v>24.9</v>
      </c>
    </row>
    <row r="163" ht="14.25" spans="1:8">
      <c r="A163" s="9" t="s">
        <v>212</v>
      </c>
      <c r="B163" s="10" t="s">
        <v>213</v>
      </c>
      <c r="C163" s="10" t="s">
        <v>213</v>
      </c>
      <c r="D163" s="10" t="s">
        <v>84</v>
      </c>
      <c r="E163" s="10" t="s">
        <v>214</v>
      </c>
      <c r="F163" s="10" t="s">
        <v>222</v>
      </c>
      <c r="G163" s="10" t="s">
        <v>222</v>
      </c>
      <c r="H163" s="31">
        <v>24.9</v>
      </c>
    </row>
    <row r="164" ht="14.25" spans="1:8">
      <c r="A164" s="9" t="s">
        <v>212</v>
      </c>
      <c r="B164" s="10" t="s">
        <v>213</v>
      </c>
      <c r="C164" s="10" t="s">
        <v>213</v>
      </c>
      <c r="D164" s="10" t="s">
        <v>84</v>
      </c>
      <c r="E164" s="10" t="s">
        <v>214</v>
      </c>
      <c r="F164" s="10" t="s">
        <v>139</v>
      </c>
      <c r="G164" s="10" t="s">
        <v>139</v>
      </c>
      <c r="H164" s="31">
        <v>25</v>
      </c>
    </row>
    <row r="165" ht="14.25" spans="1:8">
      <c r="A165" s="32" t="s">
        <v>223</v>
      </c>
      <c r="B165" s="10" t="s">
        <v>213</v>
      </c>
      <c r="C165" s="10" t="s">
        <v>213</v>
      </c>
      <c r="D165" s="10" t="s">
        <v>84</v>
      </c>
      <c r="E165" s="10" t="s">
        <v>224</v>
      </c>
      <c r="F165" s="10" t="s">
        <v>215</v>
      </c>
      <c r="G165" s="10" t="s">
        <v>215</v>
      </c>
      <c r="H165" s="31">
        <v>7.16</v>
      </c>
    </row>
    <row r="166" ht="14.25" spans="1:8">
      <c r="A166" s="32" t="s">
        <v>223</v>
      </c>
      <c r="B166" s="10" t="s">
        <v>213</v>
      </c>
      <c r="C166" s="10" t="s">
        <v>213</v>
      </c>
      <c r="D166" s="10" t="s">
        <v>84</v>
      </c>
      <c r="E166" s="10" t="s">
        <v>224</v>
      </c>
      <c r="F166" s="10" t="s">
        <v>142</v>
      </c>
      <c r="G166" s="10" t="s">
        <v>142</v>
      </c>
      <c r="H166" s="31">
        <v>7.2</v>
      </c>
    </row>
    <row r="167" ht="14.25" spans="1:8">
      <c r="A167" s="32" t="s">
        <v>223</v>
      </c>
      <c r="B167" s="10" t="s">
        <v>213</v>
      </c>
      <c r="C167" s="10" t="s">
        <v>213</v>
      </c>
      <c r="D167" s="10" t="s">
        <v>84</v>
      </c>
      <c r="E167" s="10" t="s">
        <v>224</v>
      </c>
      <c r="F167" s="10" t="s">
        <v>105</v>
      </c>
      <c r="G167" s="10" t="s">
        <v>105</v>
      </c>
      <c r="H167" s="31">
        <v>9.58</v>
      </c>
    </row>
    <row r="168" ht="14.25" spans="1:8">
      <c r="A168" s="32" t="s">
        <v>223</v>
      </c>
      <c r="B168" s="10" t="s">
        <v>213</v>
      </c>
      <c r="C168" s="10" t="s">
        <v>213</v>
      </c>
      <c r="D168" s="10" t="s">
        <v>84</v>
      </c>
      <c r="E168" s="10" t="s">
        <v>224</v>
      </c>
      <c r="F168" s="10" t="s">
        <v>143</v>
      </c>
      <c r="G168" s="10" t="s">
        <v>143</v>
      </c>
      <c r="H168" s="31">
        <v>9.68</v>
      </c>
    </row>
    <row r="169" ht="14.25" spans="1:8">
      <c r="A169" s="32" t="s">
        <v>223</v>
      </c>
      <c r="B169" s="10" t="s">
        <v>213</v>
      </c>
      <c r="C169" s="10" t="s">
        <v>213</v>
      </c>
      <c r="D169" s="10" t="s">
        <v>84</v>
      </c>
      <c r="E169" s="10" t="s">
        <v>224</v>
      </c>
      <c r="F169" s="10" t="s">
        <v>216</v>
      </c>
      <c r="G169" s="10" t="s">
        <v>216</v>
      </c>
      <c r="H169" s="31">
        <v>9.68</v>
      </c>
    </row>
    <row r="170" ht="14.25" spans="1:8">
      <c r="A170" s="32" t="s">
        <v>223</v>
      </c>
      <c r="B170" s="10" t="s">
        <v>213</v>
      </c>
      <c r="C170" s="10" t="s">
        <v>213</v>
      </c>
      <c r="D170" s="10" t="s">
        <v>84</v>
      </c>
      <c r="E170" s="10" t="s">
        <v>224</v>
      </c>
      <c r="F170" s="10" t="s">
        <v>225</v>
      </c>
      <c r="G170" s="10" t="s">
        <v>225</v>
      </c>
      <c r="H170" s="31">
        <v>12.6</v>
      </c>
    </row>
    <row r="171" ht="14.25" spans="1:8">
      <c r="A171" s="32" t="s">
        <v>223</v>
      </c>
      <c r="B171" s="10" t="s">
        <v>213</v>
      </c>
      <c r="C171" s="10" t="s">
        <v>213</v>
      </c>
      <c r="D171" s="10" t="s">
        <v>84</v>
      </c>
      <c r="E171" s="10" t="s">
        <v>224</v>
      </c>
      <c r="F171" s="10" t="s">
        <v>219</v>
      </c>
      <c r="G171" s="10" t="s">
        <v>219</v>
      </c>
      <c r="H171" s="31">
        <v>13.19</v>
      </c>
    </row>
    <row r="172" ht="14.25" spans="1:8">
      <c r="A172" s="32" t="s">
        <v>223</v>
      </c>
      <c r="B172" s="10" t="s">
        <v>213</v>
      </c>
      <c r="C172" s="10" t="s">
        <v>213</v>
      </c>
      <c r="D172" s="10" t="s">
        <v>84</v>
      </c>
      <c r="E172" s="10" t="s">
        <v>224</v>
      </c>
      <c r="F172" s="10" t="s">
        <v>220</v>
      </c>
      <c r="G172" s="10" t="s">
        <v>220</v>
      </c>
      <c r="H172" s="31">
        <v>14.14</v>
      </c>
    </row>
    <row r="173" ht="14.25" spans="1:8">
      <c r="A173" s="32" t="s">
        <v>223</v>
      </c>
      <c r="B173" s="10" t="s">
        <v>213</v>
      </c>
      <c r="C173" s="10" t="s">
        <v>213</v>
      </c>
      <c r="D173" s="10" t="s">
        <v>84</v>
      </c>
      <c r="E173" s="10" t="s">
        <v>224</v>
      </c>
      <c r="F173" s="10" t="s">
        <v>221</v>
      </c>
      <c r="G173" s="10" t="s">
        <v>221</v>
      </c>
      <c r="H173" s="31">
        <v>15</v>
      </c>
    </row>
    <row r="174" ht="14.25" spans="1:8">
      <c r="A174" s="32" t="s">
        <v>223</v>
      </c>
      <c r="B174" s="10" t="s">
        <v>213</v>
      </c>
      <c r="C174" s="10" t="s">
        <v>213</v>
      </c>
      <c r="D174" s="10" t="s">
        <v>84</v>
      </c>
      <c r="E174" s="10" t="s">
        <v>224</v>
      </c>
      <c r="F174" s="10" t="s">
        <v>107</v>
      </c>
      <c r="G174" s="10" t="s">
        <v>107</v>
      </c>
      <c r="H174" s="31">
        <v>18</v>
      </c>
    </row>
    <row r="175" ht="14.25" spans="1:8">
      <c r="A175" s="32" t="s">
        <v>223</v>
      </c>
      <c r="B175" s="10" t="s">
        <v>213</v>
      </c>
      <c r="C175" s="10" t="s">
        <v>213</v>
      </c>
      <c r="D175" s="10" t="s">
        <v>84</v>
      </c>
      <c r="E175" s="10" t="s">
        <v>224</v>
      </c>
      <c r="F175" s="10" t="s">
        <v>29</v>
      </c>
      <c r="G175" s="10" t="s">
        <v>29</v>
      </c>
      <c r="H175" s="31">
        <v>23.4</v>
      </c>
    </row>
    <row r="176" ht="14.25" spans="1:8">
      <c r="A176" s="32" t="s">
        <v>223</v>
      </c>
      <c r="B176" s="10" t="s">
        <v>213</v>
      </c>
      <c r="C176" s="10" t="s">
        <v>213</v>
      </c>
      <c r="D176" s="10" t="s">
        <v>84</v>
      </c>
      <c r="E176" s="10" t="s">
        <v>224</v>
      </c>
      <c r="F176" s="10" t="s">
        <v>40</v>
      </c>
      <c r="G176" s="10" t="s">
        <v>40</v>
      </c>
      <c r="H176" s="31">
        <v>29.4</v>
      </c>
    </row>
    <row r="177" ht="14.25" spans="1:8">
      <c r="A177" s="32" t="s">
        <v>223</v>
      </c>
      <c r="B177" s="10" t="s">
        <v>213</v>
      </c>
      <c r="C177" s="10" t="s">
        <v>213</v>
      </c>
      <c r="D177" s="10" t="s">
        <v>84</v>
      </c>
      <c r="E177" s="10" t="s">
        <v>224</v>
      </c>
      <c r="F177" s="10" t="s">
        <v>139</v>
      </c>
      <c r="G177" s="10" t="s">
        <v>139</v>
      </c>
      <c r="H177" s="31">
        <v>30</v>
      </c>
    </row>
    <row r="178" ht="14.25" spans="1:8">
      <c r="A178" s="32" t="s">
        <v>226</v>
      </c>
      <c r="B178" s="10" t="s">
        <v>213</v>
      </c>
      <c r="C178" s="10" t="s">
        <v>213</v>
      </c>
      <c r="D178" s="10" t="s">
        <v>84</v>
      </c>
      <c r="E178" s="10" t="s">
        <v>227</v>
      </c>
      <c r="F178" s="10" t="s">
        <v>215</v>
      </c>
      <c r="G178" s="10" t="s">
        <v>215</v>
      </c>
      <c r="H178" s="31">
        <v>7.76</v>
      </c>
    </row>
    <row r="179" ht="14.25" spans="1:8">
      <c r="A179" s="32" t="s">
        <v>226</v>
      </c>
      <c r="B179" s="10" t="s">
        <v>213</v>
      </c>
      <c r="C179" s="10" t="s">
        <v>213</v>
      </c>
      <c r="D179" s="10" t="s">
        <v>84</v>
      </c>
      <c r="E179" s="10" t="s">
        <v>227</v>
      </c>
      <c r="F179" s="10" t="s">
        <v>142</v>
      </c>
      <c r="G179" s="10" t="s">
        <v>142</v>
      </c>
      <c r="H179" s="31">
        <v>7.8</v>
      </c>
    </row>
    <row r="180" ht="14.25" spans="1:8">
      <c r="A180" s="32" t="s">
        <v>226</v>
      </c>
      <c r="B180" s="10" t="s">
        <v>213</v>
      </c>
      <c r="C180" s="10" t="s">
        <v>213</v>
      </c>
      <c r="D180" s="10" t="s">
        <v>84</v>
      </c>
      <c r="E180" s="10" t="s">
        <v>227</v>
      </c>
      <c r="F180" s="10" t="s">
        <v>105</v>
      </c>
      <c r="G180" s="10" t="s">
        <v>105</v>
      </c>
      <c r="H180" s="31">
        <v>10.37</v>
      </c>
    </row>
    <row r="181" ht="14.25" spans="1:8">
      <c r="A181" s="32" t="s">
        <v>226</v>
      </c>
      <c r="B181" s="10" t="s">
        <v>213</v>
      </c>
      <c r="C181" s="10" t="s">
        <v>213</v>
      </c>
      <c r="D181" s="10" t="s">
        <v>84</v>
      </c>
      <c r="E181" s="10" t="s">
        <v>227</v>
      </c>
      <c r="F181" s="10" t="s">
        <v>143</v>
      </c>
      <c r="G181" s="10" t="s">
        <v>143</v>
      </c>
      <c r="H181" s="31">
        <v>10.49</v>
      </c>
    </row>
    <row r="182" ht="14.25" spans="1:8">
      <c r="A182" s="32" t="s">
        <v>226</v>
      </c>
      <c r="B182" s="10" t="s">
        <v>213</v>
      </c>
      <c r="C182" s="10" t="s">
        <v>213</v>
      </c>
      <c r="D182" s="10" t="s">
        <v>84</v>
      </c>
      <c r="E182" s="10" t="s">
        <v>227</v>
      </c>
      <c r="F182" s="10" t="s">
        <v>216</v>
      </c>
      <c r="G182" s="10" t="s">
        <v>216</v>
      </c>
      <c r="H182" s="31">
        <v>10.49</v>
      </c>
    </row>
    <row r="183" ht="14.25" spans="1:8">
      <c r="A183" s="32" t="s">
        <v>226</v>
      </c>
      <c r="B183" s="10" t="s">
        <v>213</v>
      </c>
      <c r="C183" s="10" t="s">
        <v>213</v>
      </c>
      <c r="D183" s="10" t="s">
        <v>84</v>
      </c>
      <c r="E183" s="10" t="s">
        <v>227</v>
      </c>
      <c r="F183" s="10" t="s">
        <v>217</v>
      </c>
      <c r="G183" s="10" t="s">
        <v>217</v>
      </c>
      <c r="H183" s="31">
        <v>11.7</v>
      </c>
    </row>
    <row r="184" ht="14.25" spans="1:8">
      <c r="A184" s="32" t="s">
        <v>226</v>
      </c>
      <c r="B184" s="10" t="s">
        <v>213</v>
      </c>
      <c r="C184" s="10" t="s">
        <v>213</v>
      </c>
      <c r="D184" s="10" t="s">
        <v>84</v>
      </c>
      <c r="E184" s="10" t="s">
        <v>227</v>
      </c>
      <c r="F184" s="10" t="s">
        <v>218</v>
      </c>
      <c r="G184" s="10" t="s">
        <v>218</v>
      </c>
      <c r="H184" s="31">
        <v>12.97</v>
      </c>
    </row>
    <row r="185" ht="14.25" spans="1:8">
      <c r="A185" s="32" t="s">
        <v>226</v>
      </c>
      <c r="B185" s="10" t="s">
        <v>213</v>
      </c>
      <c r="C185" s="10" t="s">
        <v>213</v>
      </c>
      <c r="D185" s="10" t="s">
        <v>84</v>
      </c>
      <c r="E185" s="10" t="s">
        <v>227</v>
      </c>
      <c r="F185" s="10" t="s">
        <v>225</v>
      </c>
      <c r="G185" s="10" t="s">
        <v>225</v>
      </c>
      <c r="H185" s="31">
        <v>13.65</v>
      </c>
    </row>
    <row r="186" ht="14.25" spans="1:8">
      <c r="A186" s="32" t="s">
        <v>226</v>
      </c>
      <c r="B186" s="10" t="s">
        <v>213</v>
      </c>
      <c r="C186" s="10" t="s">
        <v>213</v>
      </c>
      <c r="D186" s="10" t="s">
        <v>84</v>
      </c>
      <c r="E186" s="10" t="s">
        <v>227</v>
      </c>
      <c r="F186" s="10" t="s">
        <v>219</v>
      </c>
      <c r="G186" s="10" t="s">
        <v>219</v>
      </c>
      <c r="H186" s="31">
        <v>14.29</v>
      </c>
    </row>
    <row r="187" ht="14.25" spans="1:8">
      <c r="A187" s="32" t="s">
        <v>226</v>
      </c>
      <c r="B187" s="10" t="s">
        <v>213</v>
      </c>
      <c r="C187" s="10" t="s">
        <v>213</v>
      </c>
      <c r="D187" s="10" t="s">
        <v>84</v>
      </c>
      <c r="E187" s="10" t="s">
        <v>227</v>
      </c>
      <c r="F187" s="10" t="s">
        <v>221</v>
      </c>
      <c r="G187" s="10" t="s">
        <v>221</v>
      </c>
      <c r="H187" s="31">
        <v>16.25</v>
      </c>
    </row>
    <row r="188" ht="14.25" spans="1:8">
      <c r="A188" s="32" t="s">
        <v>226</v>
      </c>
      <c r="B188" s="10" t="s">
        <v>213</v>
      </c>
      <c r="C188" s="10" t="s">
        <v>213</v>
      </c>
      <c r="D188" s="10" t="s">
        <v>84</v>
      </c>
      <c r="E188" s="10" t="s">
        <v>227</v>
      </c>
      <c r="F188" s="10" t="s">
        <v>29</v>
      </c>
      <c r="G188" s="10" t="s">
        <v>29</v>
      </c>
      <c r="H188" s="31">
        <v>25.35</v>
      </c>
    </row>
    <row r="189" ht="14.25" spans="1:8">
      <c r="A189" s="32" t="s">
        <v>226</v>
      </c>
      <c r="B189" s="10" t="s">
        <v>213</v>
      </c>
      <c r="C189" s="10" t="s">
        <v>213</v>
      </c>
      <c r="D189" s="10" t="s">
        <v>84</v>
      </c>
      <c r="E189" s="10" t="s">
        <v>227</v>
      </c>
      <c r="F189" s="10" t="s">
        <v>118</v>
      </c>
      <c r="G189" s="10" t="s">
        <v>118</v>
      </c>
      <c r="H189" s="31">
        <v>25.35</v>
      </c>
    </row>
    <row r="190" ht="14.25" spans="1:8">
      <c r="A190" s="32" t="s">
        <v>226</v>
      </c>
      <c r="B190" s="10" t="s">
        <v>213</v>
      </c>
      <c r="C190" s="10" t="s">
        <v>213</v>
      </c>
      <c r="D190" s="10" t="s">
        <v>84</v>
      </c>
      <c r="E190" s="10" t="s">
        <v>227</v>
      </c>
      <c r="F190" s="10" t="s">
        <v>115</v>
      </c>
      <c r="G190" s="10" t="s">
        <v>115</v>
      </c>
      <c r="H190" s="31">
        <v>25.74</v>
      </c>
    </row>
    <row r="191" ht="14.25" spans="1:8">
      <c r="A191" s="32" t="s">
        <v>226</v>
      </c>
      <c r="B191" s="10" t="s">
        <v>213</v>
      </c>
      <c r="C191" s="10" t="s">
        <v>213</v>
      </c>
      <c r="D191" s="10" t="s">
        <v>84</v>
      </c>
      <c r="E191" s="10" t="s">
        <v>227</v>
      </c>
      <c r="F191" s="10" t="s">
        <v>110</v>
      </c>
      <c r="G191" s="10" t="s">
        <v>110</v>
      </c>
      <c r="H191" s="31">
        <v>25.74</v>
      </c>
    </row>
    <row r="192" ht="14.25" spans="1:8">
      <c r="A192" s="32" t="s">
        <v>226</v>
      </c>
      <c r="B192" s="10" t="s">
        <v>213</v>
      </c>
      <c r="C192" s="10" t="s">
        <v>213</v>
      </c>
      <c r="D192" s="10" t="s">
        <v>84</v>
      </c>
      <c r="E192" s="10" t="s">
        <v>227</v>
      </c>
      <c r="F192" s="10" t="s">
        <v>109</v>
      </c>
      <c r="G192" s="10" t="s">
        <v>109</v>
      </c>
      <c r="H192" s="31">
        <v>26.49</v>
      </c>
    </row>
    <row r="193" ht="14.25" spans="1:8">
      <c r="A193" s="32" t="s">
        <v>226</v>
      </c>
      <c r="B193" s="10" t="s">
        <v>213</v>
      </c>
      <c r="C193" s="10" t="s">
        <v>213</v>
      </c>
      <c r="D193" s="10" t="s">
        <v>84</v>
      </c>
      <c r="E193" s="10" t="s">
        <v>227</v>
      </c>
      <c r="F193" s="10" t="s">
        <v>40</v>
      </c>
      <c r="G193" s="10" t="s">
        <v>40</v>
      </c>
      <c r="H193" s="31">
        <v>31.85</v>
      </c>
    </row>
    <row r="194" ht="14.25" spans="1:8">
      <c r="A194" s="32" t="s">
        <v>226</v>
      </c>
      <c r="B194" s="10" t="s">
        <v>213</v>
      </c>
      <c r="C194" s="10" t="s">
        <v>213</v>
      </c>
      <c r="D194" s="10" t="s">
        <v>84</v>
      </c>
      <c r="E194" s="10" t="s">
        <v>227</v>
      </c>
      <c r="F194" s="10" t="s">
        <v>139</v>
      </c>
      <c r="G194" s="10" t="s">
        <v>139</v>
      </c>
      <c r="H194" s="31">
        <v>32.5</v>
      </c>
    </row>
  </sheetData>
  <autoFilter ref="A1:H194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3"/>
  <sheetViews>
    <sheetView workbookViewId="0">
      <selection activeCell="G2" sqref="G2"/>
    </sheetView>
  </sheetViews>
  <sheetFormatPr defaultColWidth="9" defaultRowHeight="13.5" outlineLevelCol="6"/>
  <cols>
    <col min="1" max="1" width="4.625" style="4" customWidth="1"/>
    <col min="2" max="2" width="23.1083333333333" customWidth="1"/>
    <col min="3" max="3" width="33.1083333333333" customWidth="1"/>
    <col min="4" max="4" width="18.5" style="5" customWidth="1"/>
    <col min="5" max="5" width="18.5" customWidth="1"/>
    <col min="6" max="6" width="10.5583333333333"/>
    <col min="7" max="7" width="12.625" style="6"/>
    <col min="8" max="16384" width="9" style="6"/>
  </cols>
  <sheetData>
    <row r="1" s="3" customFormat="1" ht="14.25" spans="1:6">
      <c r="A1" s="7" t="s">
        <v>0</v>
      </c>
      <c r="B1" s="7" t="s">
        <v>1</v>
      </c>
      <c r="C1" s="7" t="s">
        <v>2</v>
      </c>
      <c r="D1" s="7" t="s">
        <v>5</v>
      </c>
      <c r="E1" s="7" t="s">
        <v>6</v>
      </c>
      <c r="F1" s="29" t="s">
        <v>9</v>
      </c>
    </row>
    <row r="2" ht="14.25" spans="1:7">
      <c r="A2" s="11">
        <v>1</v>
      </c>
      <c r="B2" s="11" t="s">
        <v>228</v>
      </c>
      <c r="C2" s="11" t="s">
        <v>229</v>
      </c>
      <c r="D2" s="11" t="s">
        <v>230</v>
      </c>
      <c r="E2" s="11" t="s">
        <v>90</v>
      </c>
      <c r="F2" s="20">
        <v>290</v>
      </c>
      <c r="G2" s="13">
        <f>AVERAGE(F2:F103)</f>
        <v>458.699803921569</v>
      </c>
    </row>
    <row r="3" ht="14.25" spans="1:6">
      <c r="A3" s="11">
        <v>1</v>
      </c>
      <c r="B3" s="11" t="s">
        <v>228</v>
      </c>
      <c r="C3" s="11" t="s">
        <v>229</v>
      </c>
      <c r="D3" s="11" t="s">
        <v>231</v>
      </c>
      <c r="E3" s="11" t="s">
        <v>232</v>
      </c>
      <c r="F3" s="20">
        <v>341.91</v>
      </c>
    </row>
    <row r="4" ht="14.25" spans="1:6">
      <c r="A4" s="11">
        <v>1</v>
      </c>
      <c r="B4" s="11" t="s">
        <v>228</v>
      </c>
      <c r="C4" s="11" t="s">
        <v>229</v>
      </c>
      <c r="D4" s="11" t="s">
        <v>233</v>
      </c>
      <c r="E4" s="11" t="s">
        <v>233</v>
      </c>
      <c r="F4" s="20">
        <v>351.34</v>
      </c>
    </row>
    <row r="5" ht="14.25" spans="1:6">
      <c r="A5" s="11">
        <v>1</v>
      </c>
      <c r="B5" s="11" t="s">
        <v>228</v>
      </c>
      <c r="C5" s="11" t="s">
        <v>229</v>
      </c>
      <c r="D5" s="11" t="s">
        <v>234</v>
      </c>
      <c r="E5" s="11" t="s">
        <v>235</v>
      </c>
      <c r="F5" s="20">
        <v>353.7</v>
      </c>
    </row>
    <row r="6" ht="14.25" spans="1:6">
      <c r="A6" s="11">
        <v>1</v>
      </c>
      <c r="B6" s="11" t="s">
        <v>228</v>
      </c>
      <c r="C6" s="11" t="s">
        <v>229</v>
      </c>
      <c r="D6" s="11" t="s">
        <v>236</v>
      </c>
      <c r="E6" s="11" t="s">
        <v>236</v>
      </c>
      <c r="F6" s="20">
        <v>507</v>
      </c>
    </row>
    <row r="7" ht="14.25" spans="1:6">
      <c r="A7" s="11">
        <v>2</v>
      </c>
      <c r="B7" s="11" t="s">
        <v>228</v>
      </c>
      <c r="C7" s="11" t="s">
        <v>237</v>
      </c>
      <c r="D7" s="11" t="s">
        <v>238</v>
      </c>
      <c r="E7" s="11" t="s">
        <v>239</v>
      </c>
      <c r="F7" s="20">
        <v>1999</v>
      </c>
    </row>
    <row r="8" ht="14.25" spans="1:6">
      <c r="A8" s="11">
        <v>3</v>
      </c>
      <c r="B8" s="11" t="s">
        <v>228</v>
      </c>
      <c r="C8" s="11" t="s">
        <v>240</v>
      </c>
      <c r="D8" s="11" t="s">
        <v>241</v>
      </c>
      <c r="E8" s="11" t="s">
        <v>241</v>
      </c>
      <c r="F8" s="20">
        <v>645</v>
      </c>
    </row>
    <row r="9" ht="14.25" spans="1:6">
      <c r="A9" s="11">
        <v>4</v>
      </c>
      <c r="B9" s="11" t="s">
        <v>228</v>
      </c>
      <c r="C9" s="11" t="s">
        <v>242</v>
      </c>
      <c r="D9" s="11" t="s">
        <v>230</v>
      </c>
      <c r="E9" s="11" t="s">
        <v>90</v>
      </c>
      <c r="F9" s="20">
        <v>965</v>
      </c>
    </row>
    <row r="10" ht="14.25" spans="1:6">
      <c r="A10" s="11">
        <v>4</v>
      </c>
      <c r="B10" s="11" t="s">
        <v>228</v>
      </c>
      <c r="C10" s="11" t="s">
        <v>242</v>
      </c>
      <c r="D10" s="11" t="s">
        <v>243</v>
      </c>
      <c r="E10" s="11" t="s">
        <v>243</v>
      </c>
      <c r="F10" s="20">
        <v>999.99</v>
      </c>
    </row>
    <row r="11" ht="14.25" spans="1:6">
      <c r="A11" s="11">
        <v>4</v>
      </c>
      <c r="B11" s="11" t="s">
        <v>228</v>
      </c>
      <c r="C11" s="11" t="s">
        <v>242</v>
      </c>
      <c r="D11" s="11" t="s">
        <v>244</v>
      </c>
      <c r="E11" s="11" t="s">
        <v>245</v>
      </c>
      <c r="F11" s="20">
        <v>1084</v>
      </c>
    </row>
    <row r="12" ht="14.25" spans="1:6">
      <c r="A12" s="11">
        <v>5</v>
      </c>
      <c r="B12" s="11" t="s">
        <v>246</v>
      </c>
      <c r="C12" s="11" t="s">
        <v>247</v>
      </c>
      <c r="D12" s="11" t="s">
        <v>170</v>
      </c>
      <c r="E12" s="11" t="s">
        <v>171</v>
      </c>
      <c r="F12" s="20">
        <v>21.77</v>
      </c>
    </row>
    <row r="13" ht="14.25" spans="1:6">
      <c r="A13" s="11">
        <v>5</v>
      </c>
      <c r="B13" s="11" t="s">
        <v>246</v>
      </c>
      <c r="C13" s="11" t="s">
        <v>247</v>
      </c>
      <c r="D13" s="11" t="s">
        <v>248</v>
      </c>
      <c r="E13" s="30" t="s">
        <v>248</v>
      </c>
      <c r="F13" s="20">
        <v>22.83</v>
      </c>
    </row>
    <row r="14" ht="14.25" spans="1:6">
      <c r="A14" s="11">
        <v>5</v>
      </c>
      <c r="B14" s="11" t="s">
        <v>246</v>
      </c>
      <c r="C14" s="11" t="s">
        <v>247</v>
      </c>
      <c r="D14" s="11" t="s">
        <v>230</v>
      </c>
      <c r="E14" s="11" t="s">
        <v>90</v>
      </c>
      <c r="F14" s="20">
        <v>24</v>
      </c>
    </row>
    <row r="15" ht="14.25" spans="1:6">
      <c r="A15" s="11">
        <v>5</v>
      </c>
      <c r="B15" s="11" t="s">
        <v>246</v>
      </c>
      <c r="C15" s="11" t="s">
        <v>247</v>
      </c>
      <c r="D15" s="11" t="s">
        <v>231</v>
      </c>
      <c r="E15" s="11" t="s">
        <v>232</v>
      </c>
      <c r="F15" s="20">
        <v>24.07</v>
      </c>
    </row>
    <row r="16" ht="14.25" spans="1:6">
      <c r="A16" s="11">
        <v>5</v>
      </c>
      <c r="B16" s="11" t="s">
        <v>246</v>
      </c>
      <c r="C16" s="11" t="s">
        <v>247</v>
      </c>
      <c r="D16" s="11" t="s">
        <v>249</v>
      </c>
      <c r="E16" s="11" t="s">
        <v>249</v>
      </c>
      <c r="F16" s="20">
        <v>24.48</v>
      </c>
    </row>
    <row r="17" ht="14.25" spans="1:6">
      <c r="A17" s="11">
        <v>5</v>
      </c>
      <c r="B17" s="11" t="s">
        <v>246</v>
      </c>
      <c r="C17" s="11" t="s">
        <v>247</v>
      </c>
      <c r="D17" s="11" t="s">
        <v>233</v>
      </c>
      <c r="E17" s="11" t="s">
        <v>233</v>
      </c>
      <c r="F17" s="20">
        <v>24.49</v>
      </c>
    </row>
    <row r="18" ht="14.25" spans="1:6">
      <c r="A18" s="11">
        <v>5</v>
      </c>
      <c r="B18" s="11" t="s">
        <v>246</v>
      </c>
      <c r="C18" s="11" t="s">
        <v>247</v>
      </c>
      <c r="D18" s="11" t="s">
        <v>250</v>
      </c>
      <c r="E18" s="11" t="s">
        <v>250</v>
      </c>
      <c r="F18" s="20">
        <v>24.5</v>
      </c>
    </row>
    <row r="19" ht="14.25" spans="1:6">
      <c r="A19" s="11">
        <v>5</v>
      </c>
      <c r="B19" s="11" t="s">
        <v>246</v>
      </c>
      <c r="C19" s="11" t="s">
        <v>247</v>
      </c>
      <c r="D19" s="11" t="s">
        <v>251</v>
      </c>
      <c r="E19" s="11" t="s">
        <v>251</v>
      </c>
      <c r="F19" s="20">
        <v>24.8</v>
      </c>
    </row>
    <row r="20" ht="14.25" spans="1:6">
      <c r="A20" s="11">
        <v>5</v>
      </c>
      <c r="B20" s="11" t="s">
        <v>246</v>
      </c>
      <c r="C20" s="11" t="s">
        <v>247</v>
      </c>
      <c r="D20" s="11" t="s">
        <v>252</v>
      </c>
      <c r="E20" s="11" t="s">
        <v>252</v>
      </c>
      <c r="F20" s="20">
        <v>24.8</v>
      </c>
    </row>
    <row r="21" ht="14.25" spans="1:6">
      <c r="A21" s="11">
        <v>5</v>
      </c>
      <c r="B21" s="11" t="s">
        <v>246</v>
      </c>
      <c r="C21" s="11" t="s">
        <v>247</v>
      </c>
      <c r="D21" s="11" t="s">
        <v>253</v>
      </c>
      <c r="E21" s="11" t="s">
        <v>254</v>
      </c>
      <c r="F21" s="20">
        <v>24.8</v>
      </c>
    </row>
    <row r="22" ht="14.25" spans="1:6">
      <c r="A22" s="11">
        <v>5</v>
      </c>
      <c r="B22" s="11" t="s">
        <v>246</v>
      </c>
      <c r="C22" s="11" t="s">
        <v>247</v>
      </c>
      <c r="D22" s="11" t="s">
        <v>255</v>
      </c>
      <c r="E22" s="11" t="s">
        <v>255</v>
      </c>
      <c r="F22" s="20">
        <v>24.8</v>
      </c>
    </row>
    <row r="23" ht="14.25" spans="1:6">
      <c r="A23" s="11">
        <v>5</v>
      </c>
      <c r="B23" s="11" t="s">
        <v>246</v>
      </c>
      <c r="C23" s="11" t="s">
        <v>247</v>
      </c>
      <c r="D23" s="11" t="s">
        <v>256</v>
      </c>
      <c r="E23" s="11" t="s">
        <v>256</v>
      </c>
      <c r="F23" s="20">
        <v>29.99</v>
      </c>
    </row>
    <row r="24" ht="14.25" spans="1:6">
      <c r="A24" s="11">
        <v>5</v>
      </c>
      <c r="B24" s="11" t="s">
        <v>246</v>
      </c>
      <c r="C24" s="11" t="s">
        <v>247</v>
      </c>
      <c r="D24" s="11" t="s">
        <v>257</v>
      </c>
      <c r="E24" s="11" t="s">
        <v>257</v>
      </c>
      <c r="F24" s="20">
        <v>32.8</v>
      </c>
    </row>
    <row r="25" ht="14.25" spans="1:6">
      <c r="A25" s="11">
        <v>5</v>
      </c>
      <c r="B25" s="11" t="s">
        <v>246</v>
      </c>
      <c r="C25" s="11" t="s">
        <v>247</v>
      </c>
      <c r="D25" s="11" t="s">
        <v>236</v>
      </c>
      <c r="E25" s="11" t="s">
        <v>236</v>
      </c>
      <c r="F25" s="20">
        <v>33.2</v>
      </c>
    </row>
    <row r="26" ht="14.25" spans="1:6">
      <c r="A26" s="11">
        <v>6</v>
      </c>
      <c r="B26" s="11" t="s">
        <v>246</v>
      </c>
      <c r="C26" s="11" t="s">
        <v>258</v>
      </c>
      <c r="D26" s="11" t="s">
        <v>248</v>
      </c>
      <c r="E26" s="11" t="s">
        <v>248</v>
      </c>
      <c r="F26" s="20">
        <v>25.38</v>
      </c>
    </row>
    <row r="27" ht="14.25" spans="1:6">
      <c r="A27" s="11">
        <v>6</v>
      </c>
      <c r="B27" s="11" t="s">
        <v>246</v>
      </c>
      <c r="C27" s="11" t="s">
        <v>258</v>
      </c>
      <c r="D27" s="11" t="s">
        <v>244</v>
      </c>
      <c r="E27" s="11" t="s">
        <v>245</v>
      </c>
      <c r="F27" s="20">
        <v>25.98</v>
      </c>
    </row>
    <row r="28" ht="14.25" spans="1:6">
      <c r="A28" s="11">
        <v>6</v>
      </c>
      <c r="B28" s="11" t="s">
        <v>246</v>
      </c>
      <c r="C28" s="11" t="s">
        <v>258</v>
      </c>
      <c r="D28" s="11" t="s">
        <v>259</v>
      </c>
      <c r="E28" s="11" t="s">
        <v>260</v>
      </c>
      <c r="F28" s="20">
        <v>26.1</v>
      </c>
    </row>
    <row r="29" ht="14.25" spans="1:6">
      <c r="A29" s="11">
        <v>6</v>
      </c>
      <c r="B29" s="11" t="s">
        <v>246</v>
      </c>
      <c r="C29" s="11" t="s">
        <v>258</v>
      </c>
      <c r="D29" s="11" t="s">
        <v>256</v>
      </c>
      <c r="E29" s="11" t="s">
        <v>256</v>
      </c>
      <c r="F29" s="20">
        <v>26.48</v>
      </c>
    </row>
    <row r="30" ht="14.25" spans="1:6">
      <c r="A30" s="11">
        <v>6</v>
      </c>
      <c r="B30" s="11" t="s">
        <v>246</v>
      </c>
      <c r="C30" s="11" t="s">
        <v>258</v>
      </c>
      <c r="D30" s="11" t="s">
        <v>250</v>
      </c>
      <c r="E30" s="11" t="s">
        <v>250</v>
      </c>
      <c r="F30" s="20">
        <v>26.5</v>
      </c>
    </row>
    <row r="31" ht="14.25" spans="1:6">
      <c r="A31" s="11">
        <v>6</v>
      </c>
      <c r="B31" s="11" t="s">
        <v>246</v>
      </c>
      <c r="C31" s="11" t="s">
        <v>258</v>
      </c>
      <c r="D31" s="11" t="s">
        <v>261</v>
      </c>
      <c r="E31" s="11" t="s">
        <v>262</v>
      </c>
      <c r="F31" s="20">
        <v>26.5</v>
      </c>
    </row>
    <row r="32" ht="14.25" spans="1:6">
      <c r="A32" s="11">
        <v>6</v>
      </c>
      <c r="B32" s="11" t="s">
        <v>246</v>
      </c>
      <c r="C32" s="11" t="s">
        <v>258</v>
      </c>
      <c r="D32" s="11" t="s">
        <v>249</v>
      </c>
      <c r="E32" s="11" t="s">
        <v>249</v>
      </c>
      <c r="F32" s="20">
        <v>26.54</v>
      </c>
    </row>
    <row r="33" ht="14.25" spans="1:6">
      <c r="A33" s="11">
        <v>6</v>
      </c>
      <c r="B33" s="11" t="s">
        <v>246</v>
      </c>
      <c r="C33" s="11" t="s">
        <v>258</v>
      </c>
      <c r="D33" s="11" t="s">
        <v>233</v>
      </c>
      <c r="E33" s="11" t="s">
        <v>233</v>
      </c>
      <c r="F33" s="20">
        <v>26.55</v>
      </c>
    </row>
    <row r="34" ht="14.25" spans="1:6">
      <c r="A34" s="11">
        <v>6</v>
      </c>
      <c r="B34" s="11" t="s">
        <v>246</v>
      </c>
      <c r="C34" s="11" t="s">
        <v>258</v>
      </c>
      <c r="D34" s="11" t="s">
        <v>170</v>
      </c>
      <c r="E34" s="11" t="s">
        <v>171</v>
      </c>
      <c r="F34" s="20">
        <v>26.67</v>
      </c>
    </row>
    <row r="35" ht="14.25" spans="1:6">
      <c r="A35" s="11">
        <v>6</v>
      </c>
      <c r="B35" s="11" t="s">
        <v>246</v>
      </c>
      <c r="C35" s="11" t="s">
        <v>258</v>
      </c>
      <c r="D35" s="11" t="s">
        <v>263</v>
      </c>
      <c r="E35" s="11" t="s">
        <v>263</v>
      </c>
      <c r="F35" s="20">
        <v>26.8</v>
      </c>
    </row>
    <row r="36" ht="14.25" spans="1:6">
      <c r="A36" s="11">
        <v>6</v>
      </c>
      <c r="B36" s="11" t="s">
        <v>246</v>
      </c>
      <c r="C36" s="11" t="s">
        <v>258</v>
      </c>
      <c r="D36" s="11" t="s">
        <v>252</v>
      </c>
      <c r="E36" s="11" t="s">
        <v>252</v>
      </c>
      <c r="F36" s="20">
        <v>26.9</v>
      </c>
    </row>
    <row r="37" ht="14.25" spans="1:6">
      <c r="A37" s="11">
        <v>6</v>
      </c>
      <c r="B37" s="11" t="s">
        <v>246</v>
      </c>
      <c r="C37" s="11" t="s">
        <v>258</v>
      </c>
      <c r="D37" s="11" t="s">
        <v>255</v>
      </c>
      <c r="E37" s="11" t="s">
        <v>255</v>
      </c>
      <c r="F37" s="20">
        <v>26.9</v>
      </c>
    </row>
    <row r="38" ht="14.25" spans="1:6">
      <c r="A38" s="11">
        <v>6</v>
      </c>
      <c r="B38" s="11" t="s">
        <v>246</v>
      </c>
      <c r="C38" s="11" t="s">
        <v>258</v>
      </c>
      <c r="D38" s="11" t="s">
        <v>253</v>
      </c>
      <c r="E38" s="11" t="s">
        <v>254</v>
      </c>
      <c r="F38" s="20">
        <v>27</v>
      </c>
    </row>
    <row r="39" ht="14.25" spans="1:6">
      <c r="A39" s="11">
        <v>6</v>
      </c>
      <c r="B39" s="11" t="s">
        <v>246</v>
      </c>
      <c r="C39" s="11" t="s">
        <v>258</v>
      </c>
      <c r="D39" s="11" t="s">
        <v>251</v>
      </c>
      <c r="E39" s="11" t="s">
        <v>251</v>
      </c>
      <c r="F39" s="20">
        <v>29.3</v>
      </c>
    </row>
    <row r="40" ht="14.25" spans="1:6">
      <c r="A40" s="11">
        <v>6</v>
      </c>
      <c r="B40" s="11" t="s">
        <v>246</v>
      </c>
      <c r="C40" s="11" t="s">
        <v>258</v>
      </c>
      <c r="D40" s="11" t="s">
        <v>257</v>
      </c>
      <c r="E40" s="11" t="s">
        <v>257</v>
      </c>
      <c r="F40" s="20">
        <v>35.8</v>
      </c>
    </row>
    <row r="41" ht="14.25" spans="1:6">
      <c r="A41" s="11">
        <v>6</v>
      </c>
      <c r="B41" s="11" t="s">
        <v>246</v>
      </c>
      <c r="C41" s="11" t="s">
        <v>258</v>
      </c>
      <c r="D41" s="11" t="s">
        <v>236</v>
      </c>
      <c r="E41" s="11" t="s">
        <v>236</v>
      </c>
      <c r="F41" s="20">
        <v>36</v>
      </c>
    </row>
    <row r="42" ht="14.25" spans="1:6">
      <c r="A42" s="11">
        <v>7</v>
      </c>
      <c r="B42" s="11" t="s">
        <v>246</v>
      </c>
      <c r="C42" s="11" t="s">
        <v>264</v>
      </c>
      <c r="D42" s="11" t="s">
        <v>265</v>
      </c>
      <c r="E42" s="11" t="s">
        <v>265</v>
      </c>
      <c r="F42" s="20">
        <v>155</v>
      </c>
    </row>
    <row r="43" ht="14.25" spans="1:6">
      <c r="A43" s="11">
        <v>8</v>
      </c>
      <c r="B43" s="11" t="s">
        <v>246</v>
      </c>
      <c r="C43" s="11" t="s">
        <v>266</v>
      </c>
      <c r="D43" s="11" t="s">
        <v>243</v>
      </c>
      <c r="E43" s="11" t="s">
        <v>243</v>
      </c>
      <c r="F43" s="20">
        <v>170.24</v>
      </c>
    </row>
    <row r="44" ht="14.25" spans="1:6">
      <c r="A44" s="11">
        <v>8</v>
      </c>
      <c r="B44" s="11" t="s">
        <v>246</v>
      </c>
      <c r="C44" s="11" t="s">
        <v>266</v>
      </c>
      <c r="D44" s="11" t="s">
        <v>267</v>
      </c>
      <c r="E44" s="11" t="s">
        <v>267</v>
      </c>
      <c r="F44" s="20">
        <v>235.43</v>
      </c>
    </row>
    <row r="45" ht="14.25" spans="1:6">
      <c r="A45" s="11">
        <v>8</v>
      </c>
      <c r="B45" s="11" t="s">
        <v>246</v>
      </c>
      <c r="C45" s="11" t="s">
        <v>266</v>
      </c>
      <c r="D45" s="11" t="s">
        <v>248</v>
      </c>
      <c r="E45" s="11" t="s">
        <v>248</v>
      </c>
      <c r="F45" s="20">
        <v>237.25</v>
      </c>
    </row>
    <row r="46" ht="14.25" spans="1:6">
      <c r="A46" s="11">
        <v>8</v>
      </c>
      <c r="B46" s="11" t="s">
        <v>246</v>
      </c>
      <c r="C46" s="11" t="s">
        <v>266</v>
      </c>
      <c r="D46" s="11" t="s">
        <v>268</v>
      </c>
      <c r="E46" s="11" t="s">
        <v>268</v>
      </c>
      <c r="F46" s="20">
        <v>241.97</v>
      </c>
    </row>
    <row r="47" ht="14.25" spans="1:6">
      <c r="A47" s="11">
        <v>8</v>
      </c>
      <c r="B47" s="11" t="s">
        <v>246</v>
      </c>
      <c r="C47" s="11" t="s">
        <v>266</v>
      </c>
      <c r="D47" s="11" t="s">
        <v>250</v>
      </c>
      <c r="E47" s="11" t="s">
        <v>250</v>
      </c>
      <c r="F47" s="20">
        <v>243</v>
      </c>
    </row>
    <row r="48" ht="14.25" spans="1:6">
      <c r="A48" s="11">
        <v>8</v>
      </c>
      <c r="B48" s="11" t="s">
        <v>246</v>
      </c>
      <c r="C48" s="11" t="s">
        <v>266</v>
      </c>
      <c r="D48" s="11" t="s">
        <v>269</v>
      </c>
      <c r="E48" s="11" t="s">
        <v>269</v>
      </c>
      <c r="F48" s="20">
        <v>244</v>
      </c>
    </row>
    <row r="49" ht="14.25" spans="1:6">
      <c r="A49" s="11">
        <v>9</v>
      </c>
      <c r="B49" s="11" t="s">
        <v>246</v>
      </c>
      <c r="C49" s="11" t="s">
        <v>270</v>
      </c>
      <c r="D49" s="11" t="s">
        <v>271</v>
      </c>
      <c r="E49" s="11" t="s">
        <v>272</v>
      </c>
      <c r="F49" s="20">
        <v>196</v>
      </c>
    </row>
    <row r="50" ht="14.25" spans="1:6">
      <c r="A50" s="11">
        <v>9</v>
      </c>
      <c r="B50" s="11" t="s">
        <v>246</v>
      </c>
      <c r="C50" s="11" t="s">
        <v>270</v>
      </c>
      <c r="D50" s="11" t="s">
        <v>243</v>
      </c>
      <c r="E50" s="11" t="s">
        <v>243</v>
      </c>
      <c r="F50" s="20">
        <v>227.91</v>
      </c>
    </row>
    <row r="51" ht="14.25" spans="1:6">
      <c r="A51" s="11">
        <v>9</v>
      </c>
      <c r="B51" s="11" t="s">
        <v>246</v>
      </c>
      <c r="C51" s="11" t="s">
        <v>270</v>
      </c>
      <c r="D51" s="11" t="s">
        <v>244</v>
      </c>
      <c r="E51" s="11" t="s">
        <v>245</v>
      </c>
      <c r="F51" s="20">
        <v>234</v>
      </c>
    </row>
    <row r="52" ht="14.25" spans="1:6">
      <c r="A52" s="11">
        <v>9</v>
      </c>
      <c r="B52" s="11" t="s">
        <v>246</v>
      </c>
      <c r="C52" s="11" t="s">
        <v>270</v>
      </c>
      <c r="D52" s="11" t="s">
        <v>273</v>
      </c>
      <c r="E52" s="11" t="s">
        <v>274</v>
      </c>
      <c r="F52" s="20">
        <v>239.39</v>
      </c>
    </row>
    <row r="53" ht="14.25" spans="1:6">
      <c r="A53" s="11">
        <v>10</v>
      </c>
      <c r="B53" s="11" t="s">
        <v>275</v>
      </c>
      <c r="C53" s="11" t="s">
        <v>276</v>
      </c>
      <c r="D53" s="11" t="s">
        <v>277</v>
      </c>
      <c r="E53" s="11" t="s">
        <v>277</v>
      </c>
      <c r="F53" s="20">
        <v>111</v>
      </c>
    </row>
    <row r="54" ht="14.25" spans="1:6">
      <c r="A54" s="11">
        <v>10</v>
      </c>
      <c r="B54" s="11" t="s">
        <v>275</v>
      </c>
      <c r="C54" s="11" t="s">
        <v>276</v>
      </c>
      <c r="D54" s="11" t="s">
        <v>248</v>
      </c>
      <c r="E54" s="11" t="s">
        <v>248</v>
      </c>
      <c r="F54" s="20">
        <v>205.82</v>
      </c>
    </row>
    <row r="55" ht="14.25" spans="1:6">
      <c r="A55" s="11">
        <v>10</v>
      </c>
      <c r="B55" s="11" t="s">
        <v>275</v>
      </c>
      <c r="C55" s="11" t="s">
        <v>276</v>
      </c>
      <c r="D55" s="11" t="s">
        <v>170</v>
      </c>
      <c r="E55" s="11" t="s">
        <v>171</v>
      </c>
      <c r="F55" s="20">
        <v>214.87</v>
      </c>
    </row>
    <row r="56" ht="14.25" spans="1:6">
      <c r="A56" s="11">
        <v>10</v>
      </c>
      <c r="B56" s="11" t="s">
        <v>275</v>
      </c>
      <c r="C56" s="11" t="s">
        <v>276</v>
      </c>
      <c r="D56" s="11" t="s">
        <v>230</v>
      </c>
      <c r="E56" s="11" t="s">
        <v>90</v>
      </c>
      <c r="F56" s="20">
        <v>220</v>
      </c>
    </row>
    <row r="57" ht="14.25" spans="1:6">
      <c r="A57" s="11">
        <v>10</v>
      </c>
      <c r="B57" s="11" t="s">
        <v>275</v>
      </c>
      <c r="C57" s="11" t="s">
        <v>276</v>
      </c>
      <c r="D57" s="11" t="s">
        <v>233</v>
      </c>
      <c r="E57" s="11" t="s">
        <v>233</v>
      </c>
      <c r="F57" s="20">
        <v>220.42</v>
      </c>
    </row>
    <row r="58" ht="14.25" spans="1:6">
      <c r="A58" s="11">
        <v>10</v>
      </c>
      <c r="B58" s="11" t="s">
        <v>275</v>
      </c>
      <c r="C58" s="11" t="s">
        <v>276</v>
      </c>
      <c r="D58" s="11" t="s">
        <v>244</v>
      </c>
      <c r="E58" s="11" t="s">
        <v>245</v>
      </c>
      <c r="F58" s="20">
        <v>220.99</v>
      </c>
    </row>
    <row r="59" ht="14.25" spans="1:6">
      <c r="A59" s="11">
        <v>10</v>
      </c>
      <c r="B59" s="11" t="s">
        <v>275</v>
      </c>
      <c r="C59" s="11" t="s">
        <v>276</v>
      </c>
      <c r="D59" s="11" t="s">
        <v>231</v>
      </c>
      <c r="E59" s="11" t="s">
        <v>232</v>
      </c>
      <c r="F59" s="20">
        <v>222.72</v>
      </c>
    </row>
    <row r="60" ht="14.25" spans="1:6">
      <c r="A60" s="11">
        <v>10</v>
      </c>
      <c r="B60" s="11" t="s">
        <v>275</v>
      </c>
      <c r="C60" s="11" t="s">
        <v>276</v>
      </c>
      <c r="D60" s="11" t="s">
        <v>259</v>
      </c>
      <c r="E60" s="11" t="s">
        <v>260</v>
      </c>
      <c r="F60" s="20">
        <v>222.72</v>
      </c>
    </row>
    <row r="61" ht="14.25" spans="1:6">
      <c r="A61" s="11">
        <v>10</v>
      </c>
      <c r="B61" s="11" t="s">
        <v>275</v>
      </c>
      <c r="C61" s="11" t="s">
        <v>276</v>
      </c>
      <c r="D61" s="11" t="s">
        <v>250</v>
      </c>
      <c r="E61" s="11" t="s">
        <v>250</v>
      </c>
      <c r="F61" s="20">
        <v>223</v>
      </c>
    </row>
    <row r="62" ht="14.25" spans="1:6">
      <c r="A62" s="11">
        <v>10</v>
      </c>
      <c r="B62" s="11" t="s">
        <v>275</v>
      </c>
      <c r="C62" s="11" t="s">
        <v>276</v>
      </c>
      <c r="D62" s="11" t="s">
        <v>249</v>
      </c>
      <c r="E62" s="11" t="s">
        <v>249</v>
      </c>
      <c r="F62" s="20">
        <v>224.18</v>
      </c>
    </row>
    <row r="63" ht="14.25" spans="1:6">
      <c r="A63" s="11">
        <v>10</v>
      </c>
      <c r="B63" s="11" t="s">
        <v>275</v>
      </c>
      <c r="C63" s="11" t="s">
        <v>276</v>
      </c>
      <c r="D63" s="11" t="s">
        <v>256</v>
      </c>
      <c r="E63" s="11" t="s">
        <v>256</v>
      </c>
      <c r="F63" s="20">
        <v>225.18</v>
      </c>
    </row>
    <row r="64" ht="14.25" spans="1:6">
      <c r="A64" s="11">
        <v>10</v>
      </c>
      <c r="B64" s="11" t="s">
        <v>275</v>
      </c>
      <c r="C64" s="11" t="s">
        <v>276</v>
      </c>
      <c r="D64" s="11" t="s">
        <v>273</v>
      </c>
      <c r="E64" s="11" t="s">
        <v>274</v>
      </c>
      <c r="F64" s="20">
        <v>226.65</v>
      </c>
    </row>
    <row r="65" ht="14.25" spans="1:6">
      <c r="A65" s="11">
        <v>10</v>
      </c>
      <c r="B65" s="11" t="s">
        <v>275</v>
      </c>
      <c r="C65" s="11" t="s">
        <v>276</v>
      </c>
      <c r="D65" s="11" t="s">
        <v>278</v>
      </c>
      <c r="E65" s="11" t="s">
        <v>278</v>
      </c>
      <c r="F65" s="20">
        <v>229</v>
      </c>
    </row>
    <row r="66" ht="14.25" spans="1:6">
      <c r="A66" s="11">
        <v>10</v>
      </c>
      <c r="B66" s="11" t="s">
        <v>275</v>
      </c>
      <c r="C66" s="11" t="s">
        <v>276</v>
      </c>
      <c r="D66" s="11" t="s">
        <v>267</v>
      </c>
      <c r="E66" s="11" t="s">
        <v>267</v>
      </c>
      <c r="F66" s="20">
        <v>229.93</v>
      </c>
    </row>
    <row r="67" ht="14.25" spans="1:6">
      <c r="A67" s="11">
        <v>10</v>
      </c>
      <c r="B67" s="11" t="s">
        <v>275</v>
      </c>
      <c r="C67" s="11" t="s">
        <v>276</v>
      </c>
      <c r="D67" s="11" t="s">
        <v>253</v>
      </c>
      <c r="E67" s="11" t="s">
        <v>254</v>
      </c>
      <c r="F67" s="11">
        <v>230</v>
      </c>
    </row>
    <row r="68" ht="14.25" spans="1:6">
      <c r="A68" s="11">
        <v>10</v>
      </c>
      <c r="B68" s="11" t="s">
        <v>275</v>
      </c>
      <c r="C68" s="11" t="s">
        <v>276</v>
      </c>
      <c r="D68" s="11" t="s">
        <v>263</v>
      </c>
      <c r="E68" s="11" t="s">
        <v>263</v>
      </c>
      <c r="F68" s="20">
        <v>230</v>
      </c>
    </row>
    <row r="69" ht="14.25" spans="1:6">
      <c r="A69" s="11">
        <v>10</v>
      </c>
      <c r="B69" s="11" t="s">
        <v>275</v>
      </c>
      <c r="C69" s="11" t="s">
        <v>276</v>
      </c>
      <c r="D69" s="11" t="s">
        <v>252</v>
      </c>
      <c r="E69" s="11" t="s">
        <v>252</v>
      </c>
      <c r="F69" s="20">
        <v>230.3</v>
      </c>
    </row>
    <row r="70" ht="14.25" spans="1:6">
      <c r="A70" s="11">
        <v>10</v>
      </c>
      <c r="B70" s="11" t="s">
        <v>275</v>
      </c>
      <c r="C70" s="11" t="s">
        <v>276</v>
      </c>
      <c r="D70" s="11" t="s">
        <v>255</v>
      </c>
      <c r="E70" s="11" t="s">
        <v>255</v>
      </c>
      <c r="F70" s="20">
        <v>230.3</v>
      </c>
    </row>
    <row r="71" ht="14.25" spans="1:6">
      <c r="A71" s="11">
        <v>11</v>
      </c>
      <c r="B71" s="11" t="s">
        <v>275</v>
      </c>
      <c r="C71" s="11" t="s">
        <v>279</v>
      </c>
      <c r="D71" s="11" t="s">
        <v>243</v>
      </c>
      <c r="E71" s="11" t="s">
        <v>243</v>
      </c>
      <c r="F71" s="20">
        <v>399.98</v>
      </c>
    </row>
    <row r="72" ht="14.25" spans="1:6">
      <c r="A72" s="11">
        <v>11</v>
      </c>
      <c r="B72" s="11" t="s">
        <v>275</v>
      </c>
      <c r="C72" s="11" t="s">
        <v>279</v>
      </c>
      <c r="D72" s="11" t="s">
        <v>250</v>
      </c>
      <c r="E72" s="11" t="s">
        <v>250</v>
      </c>
      <c r="F72" s="20">
        <v>770</v>
      </c>
    </row>
    <row r="73" ht="14.25" spans="1:6">
      <c r="A73" s="11">
        <v>11</v>
      </c>
      <c r="B73" s="11" t="s">
        <v>275</v>
      </c>
      <c r="C73" s="11" t="s">
        <v>279</v>
      </c>
      <c r="D73" s="11" t="s">
        <v>248</v>
      </c>
      <c r="E73" s="11" t="s">
        <v>248</v>
      </c>
      <c r="F73" s="20">
        <v>786.3</v>
      </c>
    </row>
    <row r="74" ht="14.25" spans="1:6">
      <c r="A74" s="11">
        <v>11</v>
      </c>
      <c r="B74" s="11" t="s">
        <v>275</v>
      </c>
      <c r="C74" s="11" t="s">
        <v>279</v>
      </c>
      <c r="D74" s="11" t="s">
        <v>278</v>
      </c>
      <c r="E74" s="11" t="s">
        <v>278</v>
      </c>
      <c r="F74" s="20">
        <v>799</v>
      </c>
    </row>
    <row r="75" ht="14.25" spans="1:6">
      <c r="A75" s="11">
        <v>11</v>
      </c>
      <c r="B75" s="11" t="s">
        <v>275</v>
      </c>
      <c r="C75" s="11" t="s">
        <v>279</v>
      </c>
      <c r="D75" s="11" t="s">
        <v>268</v>
      </c>
      <c r="E75" s="11" t="s">
        <v>268</v>
      </c>
      <c r="F75" s="20">
        <v>824.07</v>
      </c>
    </row>
    <row r="76" ht="14.25" spans="1:6">
      <c r="A76" s="11">
        <v>12</v>
      </c>
      <c r="B76" s="11" t="s">
        <v>275</v>
      </c>
      <c r="C76" s="11" t="s">
        <v>280</v>
      </c>
      <c r="D76" s="11" t="s">
        <v>243</v>
      </c>
      <c r="E76" s="11" t="s">
        <v>243</v>
      </c>
      <c r="F76" s="20">
        <v>1229.5</v>
      </c>
    </row>
    <row r="77" ht="14.25" spans="1:6">
      <c r="A77" s="11">
        <v>12</v>
      </c>
      <c r="B77" s="11" t="s">
        <v>275</v>
      </c>
      <c r="C77" s="11" t="s">
        <v>280</v>
      </c>
      <c r="D77" s="11" t="s">
        <v>244</v>
      </c>
      <c r="E77" s="11" t="s">
        <v>245</v>
      </c>
      <c r="F77" s="20">
        <v>1377</v>
      </c>
    </row>
    <row r="78" ht="14.25" spans="1:6">
      <c r="A78" s="11">
        <v>12</v>
      </c>
      <c r="B78" s="11" t="s">
        <v>275</v>
      </c>
      <c r="C78" s="11" t="s">
        <v>280</v>
      </c>
      <c r="D78" s="11" t="s">
        <v>271</v>
      </c>
      <c r="E78" s="11" t="s">
        <v>272</v>
      </c>
      <c r="F78" s="20">
        <v>1421</v>
      </c>
    </row>
    <row r="79" ht="14.25" spans="1:6">
      <c r="A79" s="11">
        <v>12</v>
      </c>
      <c r="B79" s="11" t="s">
        <v>275</v>
      </c>
      <c r="C79" s="11" t="s">
        <v>280</v>
      </c>
      <c r="D79" s="11" t="s">
        <v>281</v>
      </c>
      <c r="E79" s="11" t="s">
        <v>278</v>
      </c>
      <c r="F79" s="20">
        <v>1428</v>
      </c>
    </row>
    <row r="80" ht="14.25" spans="1:6">
      <c r="A80" s="11">
        <v>13</v>
      </c>
      <c r="B80" s="11" t="s">
        <v>282</v>
      </c>
      <c r="C80" s="11" t="s">
        <v>283</v>
      </c>
      <c r="D80" s="11" t="s">
        <v>248</v>
      </c>
      <c r="E80" s="11" t="s">
        <v>248</v>
      </c>
      <c r="F80" s="20">
        <v>390.32</v>
      </c>
    </row>
    <row r="81" ht="14.25" spans="1:6">
      <c r="A81" s="11">
        <v>13</v>
      </c>
      <c r="B81" s="11" t="s">
        <v>282</v>
      </c>
      <c r="C81" s="11" t="s">
        <v>283</v>
      </c>
      <c r="D81" s="11" t="s">
        <v>233</v>
      </c>
      <c r="E81" s="11" t="s">
        <v>233</v>
      </c>
      <c r="F81" s="20">
        <v>400.37</v>
      </c>
    </row>
    <row r="82" ht="14.25" spans="1:6">
      <c r="A82" s="11">
        <v>13</v>
      </c>
      <c r="B82" s="11" t="s">
        <v>282</v>
      </c>
      <c r="C82" s="11" t="s">
        <v>283</v>
      </c>
      <c r="D82" s="11" t="s">
        <v>244</v>
      </c>
      <c r="E82" s="11" t="s">
        <v>245</v>
      </c>
      <c r="F82" s="20">
        <v>402</v>
      </c>
    </row>
    <row r="83" ht="14.25" spans="1:6">
      <c r="A83" s="11">
        <v>13</v>
      </c>
      <c r="B83" s="11" t="s">
        <v>282</v>
      </c>
      <c r="C83" s="11" t="s">
        <v>283</v>
      </c>
      <c r="D83" s="11" t="s">
        <v>249</v>
      </c>
      <c r="E83" s="11" t="s">
        <v>249</v>
      </c>
      <c r="F83" s="20">
        <v>413.14</v>
      </c>
    </row>
    <row r="84" ht="14.25" spans="1:6">
      <c r="A84" s="11">
        <v>13</v>
      </c>
      <c r="B84" s="11" t="s">
        <v>282</v>
      </c>
      <c r="C84" s="11" t="s">
        <v>283</v>
      </c>
      <c r="D84" s="11" t="s">
        <v>170</v>
      </c>
      <c r="E84" s="11" t="s">
        <v>171</v>
      </c>
      <c r="F84" s="20">
        <v>413.37</v>
      </c>
    </row>
    <row r="85" ht="14.25" spans="1:6">
      <c r="A85" s="11">
        <v>13</v>
      </c>
      <c r="B85" s="11" t="s">
        <v>282</v>
      </c>
      <c r="C85" s="11" t="s">
        <v>283</v>
      </c>
      <c r="D85" s="11" t="s">
        <v>250</v>
      </c>
      <c r="E85" s="11" t="s">
        <v>250</v>
      </c>
      <c r="F85" s="20">
        <v>416</v>
      </c>
    </row>
    <row r="86" ht="14.25" spans="1:6">
      <c r="A86" s="11">
        <v>13</v>
      </c>
      <c r="B86" s="11" t="s">
        <v>282</v>
      </c>
      <c r="C86" s="11" t="s">
        <v>283</v>
      </c>
      <c r="D86" s="11" t="s">
        <v>231</v>
      </c>
      <c r="E86" s="11" t="s">
        <v>232</v>
      </c>
      <c r="F86" s="20">
        <v>416.15</v>
      </c>
    </row>
    <row r="87" ht="14.25" spans="1:6">
      <c r="A87" s="11">
        <v>13</v>
      </c>
      <c r="B87" s="11" t="s">
        <v>282</v>
      </c>
      <c r="C87" s="11" t="s">
        <v>283</v>
      </c>
      <c r="D87" s="11" t="s">
        <v>259</v>
      </c>
      <c r="E87" s="11" t="s">
        <v>260</v>
      </c>
      <c r="F87" s="20">
        <v>416.15</v>
      </c>
    </row>
    <row r="88" ht="14.25" spans="1:6">
      <c r="A88" s="11">
        <v>13</v>
      </c>
      <c r="B88" s="11" t="s">
        <v>282</v>
      </c>
      <c r="C88" s="11" t="s">
        <v>283</v>
      </c>
      <c r="D88" s="11" t="s">
        <v>256</v>
      </c>
      <c r="E88" s="11" t="s">
        <v>256</v>
      </c>
      <c r="F88" s="20">
        <v>418.88</v>
      </c>
    </row>
    <row r="89" ht="14.25" spans="1:6">
      <c r="A89" s="11">
        <v>13</v>
      </c>
      <c r="B89" s="11" t="s">
        <v>282</v>
      </c>
      <c r="C89" s="11" t="s">
        <v>283</v>
      </c>
      <c r="D89" s="11" t="s">
        <v>273</v>
      </c>
      <c r="E89" s="11" t="s">
        <v>274</v>
      </c>
      <c r="F89" s="20">
        <v>419.87</v>
      </c>
    </row>
    <row r="90" ht="14.25" spans="1:6">
      <c r="A90" s="11">
        <v>13</v>
      </c>
      <c r="B90" s="11" t="s">
        <v>282</v>
      </c>
      <c r="C90" s="11" t="s">
        <v>283</v>
      </c>
      <c r="D90" s="11" t="s">
        <v>230</v>
      </c>
      <c r="E90" s="11" t="s">
        <v>90</v>
      </c>
      <c r="F90" s="20">
        <v>420</v>
      </c>
    </row>
    <row r="91" ht="14.25" spans="1:6">
      <c r="A91" s="11">
        <v>13</v>
      </c>
      <c r="B91" s="11" t="s">
        <v>282</v>
      </c>
      <c r="C91" s="11" t="s">
        <v>283</v>
      </c>
      <c r="D91" s="11" t="s">
        <v>267</v>
      </c>
      <c r="E91" s="11" t="s">
        <v>267</v>
      </c>
      <c r="F91" s="20">
        <v>429.93</v>
      </c>
    </row>
    <row r="92" ht="14.25" spans="1:6">
      <c r="A92" s="11">
        <v>13</v>
      </c>
      <c r="B92" s="11" t="s">
        <v>282</v>
      </c>
      <c r="C92" s="11" t="s">
        <v>283</v>
      </c>
      <c r="D92" s="11" t="s">
        <v>253</v>
      </c>
      <c r="E92" s="11" t="s">
        <v>254</v>
      </c>
      <c r="F92" s="20">
        <v>430</v>
      </c>
    </row>
    <row r="93" ht="14.25" spans="1:6">
      <c r="A93" s="11">
        <v>13</v>
      </c>
      <c r="B93" s="11" t="s">
        <v>282</v>
      </c>
      <c r="C93" s="11" t="s">
        <v>283</v>
      </c>
      <c r="D93" s="11" t="s">
        <v>252</v>
      </c>
      <c r="E93" s="11" t="s">
        <v>252</v>
      </c>
      <c r="F93" s="20">
        <v>430.4</v>
      </c>
    </row>
    <row r="94" ht="14.25" spans="1:6">
      <c r="A94" s="11">
        <v>13</v>
      </c>
      <c r="B94" s="11" t="s">
        <v>282</v>
      </c>
      <c r="C94" s="11" t="s">
        <v>283</v>
      </c>
      <c r="D94" s="11" t="s">
        <v>234</v>
      </c>
      <c r="E94" s="11" t="s">
        <v>235</v>
      </c>
      <c r="F94" s="20">
        <v>430.5</v>
      </c>
    </row>
    <row r="95" ht="14.25" spans="1:6">
      <c r="A95" s="11">
        <v>14</v>
      </c>
      <c r="B95" s="11" t="s">
        <v>282</v>
      </c>
      <c r="C95" s="11" t="s">
        <v>284</v>
      </c>
      <c r="D95" s="11" t="s">
        <v>243</v>
      </c>
      <c r="E95" s="11" t="s">
        <v>243</v>
      </c>
      <c r="F95" s="20">
        <v>596.32</v>
      </c>
    </row>
    <row r="96" ht="14.25" spans="1:6">
      <c r="A96" s="11">
        <v>14</v>
      </c>
      <c r="B96" s="11" t="s">
        <v>282</v>
      </c>
      <c r="C96" s="11" t="s">
        <v>284</v>
      </c>
      <c r="D96" s="11" t="s">
        <v>250</v>
      </c>
      <c r="E96" s="11" t="s">
        <v>250</v>
      </c>
      <c r="F96" s="20">
        <v>1117</v>
      </c>
    </row>
    <row r="97" ht="14.25" spans="1:6">
      <c r="A97" s="11">
        <v>14</v>
      </c>
      <c r="B97" s="11" t="s">
        <v>282</v>
      </c>
      <c r="C97" s="11" t="s">
        <v>284</v>
      </c>
      <c r="D97" s="11" t="s">
        <v>248</v>
      </c>
      <c r="E97" s="11" t="s">
        <v>248</v>
      </c>
      <c r="F97" s="20">
        <v>1139.33</v>
      </c>
    </row>
    <row r="98" ht="14.25" spans="1:6">
      <c r="A98" s="11">
        <v>14</v>
      </c>
      <c r="B98" s="11" t="s">
        <v>282</v>
      </c>
      <c r="C98" s="11" t="s">
        <v>284</v>
      </c>
      <c r="D98" s="11" t="s">
        <v>268</v>
      </c>
      <c r="E98" s="11" t="s">
        <v>268</v>
      </c>
      <c r="F98" s="20">
        <v>1156.74</v>
      </c>
    </row>
    <row r="99" ht="14.25" spans="1:6">
      <c r="A99" s="11">
        <v>14</v>
      </c>
      <c r="B99" s="11" t="s">
        <v>282</v>
      </c>
      <c r="C99" s="11" t="s">
        <v>284</v>
      </c>
      <c r="D99" s="11" t="s">
        <v>278</v>
      </c>
      <c r="E99" s="11" t="s">
        <v>278</v>
      </c>
      <c r="F99" s="20">
        <v>1158</v>
      </c>
    </row>
    <row r="100" ht="14.25" spans="1:6">
      <c r="A100" s="11">
        <v>15</v>
      </c>
      <c r="B100" s="11" t="s">
        <v>282</v>
      </c>
      <c r="C100" s="11" t="s">
        <v>285</v>
      </c>
      <c r="D100" s="11" t="s">
        <v>243</v>
      </c>
      <c r="E100" s="11" t="s">
        <v>243</v>
      </c>
      <c r="F100" s="20">
        <v>2500.12</v>
      </c>
    </row>
    <row r="101" ht="14.25" spans="1:6">
      <c r="A101" s="11">
        <v>15</v>
      </c>
      <c r="B101" s="11" t="s">
        <v>282</v>
      </c>
      <c r="C101" s="11" t="s">
        <v>285</v>
      </c>
      <c r="D101" s="11" t="s">
        <v>271</v>
      </c>
      <c r="E101" s="11" t="s">
        <v>272</v>
      </c>
      <c r="F101" s="20">
        <v>2580</v>
      </c>
    </row>
    <row r="102" ht="14.25" spans="1:6">
      <c r="A102" s="11">
        <v>15</v>
      </c>
      <c r="B102" s="11" t="s">
        <v>282</v>
      </c>
      <c r="C102" s="11" t="s">
        <v>285</v>
      </c>
      <c r="D102" s="11" t="s">
        <v>281</v>
      </c>
      <c r="E102" s="11" t="s">
        <v>278</v>
      </c>
      <c r="F102" s="20">
        <v>2600</v>
      </c>
    </row>
    <row r="103" ht="14.25" spans="1:6">
      <c r="A103" s="11">
        <v>15</v>
      </c>
      <c r="B103" s="11" t="s">
        <v>282</v>
      </c>
      <c r="C103" s="11" t="s">
        <v>285</v>
      </c>
      <c r="D103" s="11" t="s">
        <v>244</v>
      </c>
      <c r="E103" s="11" t="s">
        <v>245</v>
      </c>
      <c r="F103" s="20">
        <v>3973</v>
      </c>
    </row>
  </sheetData>
  <autoFilter ref="A1:F103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G2" sqref="G2"/>
    </sheetView>
  </sheetViews>
  <sheetFormatPr defaultColWidth="9" defaultRowHeight="13.5" outlineLevelCol="6"/>
  <cols>
    <col min="1" max="1" width="4.875" style="19" customWidth="1"/>
    <col min="2" max="2" width="9.125" style="19" customWidth="1"/>
    <col min="3" max="3" width="12.625" style="19" customWidth="1"/>
    <col min="4" max="4" width="64.875" style="19" customWidth="1"/>
    <col min="5" max="5" width="40.375" style="19" customWidth="1"/>
    <col min="6" max="6" width="14.3666666666667" style="4" customWidth="1"/>
    <col min="7" max="7" width="12.625" style="19"/>
    <col min="8" max="16384" width="9" style="19"/>
  </cols>
  <sheetData>
    <row r="1" s="22" customFormat="1" ht="14.25" spans="1:6">
      <c r="A1" s="24" t="s">
        <v>0</v>
      </c>
      <c r="B1" s="24" t="s">
        <v>1</v>
      </c>
      <c r="C1" s="24" t="s">
        <v>2</v>
      </c>
      <c r="D1" s="25" t="s">
        <v>5</v>
      </c>
      <c r="E1" s="25" t="s">
        <v>6</v>
      </c>
      <c r="F1" s="8" t="s">
        <v>9</v>
      </c>
    </row>
    <row r="2" s="23" customFormat="1" ht="14.25" spans="1:7">
      <c r="A2" s="24">
        <v>16</v>
      </c>
      <c r="B2" s="24" t="s">
        <v>286</v>
      </c>
      <c r="C2" s="24" t="s">
        <v>287</v>
      </c>
      <c r="D2" s="26" t="s">
        <v>277</v>
      </c>
      <c r="E2" s="26" t="s">
        <v>277</v>
      </c>
      <c r="F2" s="27">
        <v>66.04</v>
      </c>
      <c r="G2" s="28">
        <f>AVERAGE(F2:F29)</f>
        <v>209.681428571429</v>
      </c>
    </row>
    <row r="3" s="23" customFormat="1" ht="14.25" spans="1:6">
      <c r="A3" s="24">
        <v>16</v>
      </c>
      <c r="B3" s="24" t="s">
        <v>286</v>
      </c>
      <c r="C3" s="24" t="s">
        <v>287</v>
      </c>
      <c r="D3" s="26" t="s">
        <v>248</v>
      </c>
      <c r="E3" s="26" t="s">
        <v>248</v>
      </c>
      <c r="F3" s="27">
        <v>125.36</v>
      </c>
    </row>
    <row r="4" ht="14.25" spans="1:6">
      <c r="A4" s="24">
        <v>16</v>
      </c>
      <c r="B4" s="24" t="s">
        <v>286</v>
      </c>
      <c r="C4" s="24" t="s">
        <v>287</v>
      </c>
      <c r="D4" s="26" t="s">
        <v>170</v>
      </c>
      <c r="E4" s="26" t="s">
        <v>171</v>
      </c>
      <c r="F4" s="27">
        <v>128.69</v>
      </c>
    </row>
    <row r="5" ht="14.25" spans="1:6">
      <c r="A5" s="24">
        <v>16</v>
      </c>
      <c r="B5" s="24" t="s">
        <v>286</v>
      </c>
      <c r="C5" s="24" t="s">
        <v>287</v>
      </c>
      <c r="D5" s="26" t="s">
        <v>244</v>
      </c>
      <c r="E5" s="26" t="s">
        <v>245</v>
      </c>
      <c r="F5" s="27">
        <v>130.47</v>
      </c>
    </row>
    <row r="6" ht="14.25" spans="1:6">
      <c r="A6" s="24">
        <v>16</v>
      </c>
      <c r="B6" s="24" t="s">
        <v>286</v>
      </c>
      <c r="C6" s="24" t="s">
        <v>287</v>
      </c>
      <c r="D6" s="26" t="s">
        <v>233</v>
      </c>
      <c r="E6" s="26" t="s">
        <v>233</v>
      </c>
      <c r="F6" s="27">
        <v>132.07</v>
      </c>
    </row>
    <row r="7" ht="14.25" spans="1:6">
      <c r="A7" s="24">
        <v>16</v>
      </c>
      <c r="B7" s="24" t="s">
        <v>286</v>
      </c>
      <c r="C7" s="24" t="s">
        <v>287</v>
      </c>
      <c r="D7" s="26" t="s">
        <v>230</v>
      </c>
      <c r="E7" s="26" t="s">
        <v>90</v>
      </c>
      <c r="F7" s="27">
        <v>132.3</v>
      </c>
    </row>
    <row r="8" ht="14.25" spans="1:6">
      <c r="A8" s="24">
        <v>16</v>
      </c>
      <c r="B8" s="24" t="s">
        <v>286</v>
      </c>
      <c r="C8" s="24" t="s">
        <v>287</v>
      </c>
      <c r="D8" s="26" t="s">
        <v>231</v>
      </c>
      <c r="E8" s="26" t="s">
        <v>232</v>
      </c>
      <c r="F8" s="27">
        <v>132.53</v>
      </c>
    </row>
    <row r="9" ht="14.25" spans="1:6">
      <c r="A9" s="24">
        <v>16</v>
      </c>
      <c r="B9" s="24" t="s">
        <v>286</v>
      </c>
      <c r="C9" s="24" t="s">
        <v>287</v>
      </c>
      <c r="D9" s="26" t="s">
        <v>259</v>
      </c>
      <c r="E9" s="26" t="s">
        <v>260</v>
      </c>
      <c r="F9" s="24">
        <v>132.53</v>
      </c>
    </row>
    <row r="10" ht="14.25" spans="1:6">
      <c r="A10" s="24">
        <v>16</v>
      </c>
      <c r="B10" s="24" t="s">
        <v>286</v>
      </c>
      <c r="C10" s="24" t="s">
        <v>287</v>
      </c>
      <c r="D10" s="26" t="s">
        <v>249</v>
      </c>
      <c r="E10" s="26" t="s">
        <v>249</v>
      </c>
      <c r="F10" s="27">
        <v>133.63</v>
      </c>
    </row>
    <row r="11" ht="14.25" spans="1:6">
      <c r="A11" s="24">
        <v>16</v>
      </c>
      <c r="B11" s="24" t="s">
        <v>286</v>
      </c>
      <c r="C11" s="24" t="s">
        <v>287</v>
      </c>
      <c r="D11" s="26" t="s">
        <v>250</v>
      </c>
      <c r="E11" s="26" t="s">
        <v>250</v>
      </c>
      <c r="F11" s="27">
        <v>133.67</v>
      </c>
    </row>
    <row r="12" ht="14.25" spans="1:6">
      <c r="A12" s="24">
        <v>16</v>
      </c>
      <c r="B12" s="24" t="s">
        <v>286</v>
      </c>
      <c r="C12" s="24" t="s">
        <v>287</v>
      </c>
      <c r="D12" s="26" t="s">
        <v>268</v>
      </c>
      <c r="E12" s="26" t="s">
        <v>268</v>
      </c>
      <c r="F12" s="27">
        <v>133.86</v>
      </c>
    </row>
    <row r="13" ht="14.25" spans="1:6">
      <c r="A13" s="24">
        <v>16</v>
      </c>
      <c r="B13" s="24" t="s">
        <v>286</v>
      </c>
      <c r="C13" s="24" t="s">
        <v>287</v>
      </c>
      <c r="D13" s="26" t="s">
        <v>273</v>
      </c>
      <c r="E13" s="26" t="s">
        <v>274</v>
      </c>
      <c r="F13" s="27">
        <v>134.27</v>
      </c>
    </row>
    <row r="14" ht="14.25" spans="1:6">
      <c r="A14" s="24">
        <v>16</v>
      </c>
      <c r="B14" s="24" t="s">
        <v>286</v>
      </c>
      <c r="C14" s="24" t="s">
        <v>287</v>
      </c>
      <c r="D14" s="26" t="s">
        <v>261</v>
      </c>
      <c r="E14" s="26" t="s">
        <v>262</v>
      </c>
      <c r="F14" s="27">
        <v>134.54</v>
      </c>
    </row>
    <row r="15" ht="14.25" spans="1:6">
      <c r="A15" s="24">
        <v>16</v>
      </c>
      <c r="B15" s="24" t="s">
        <v>286</v>
      </c>
      <c r="C15" s="24" t="s">
        <v>287</v>
      </c>
      <c r="D15" s="26" t="s">
        <v>278</v>
      </c>
      <c r="E15" s="26" t="s">
        <v>278</v>
      </c>
      <c r="F15" s="27">
        <v>136.28</v>
      </c>
    </row>
    <row r="16" ht="14.25" spans="1:6">
      <c r="A16" s="24">
        <v>16</v>
      </c>
      <c r="B16" s="24" t="s">
        <v>286</v>
      </c>
      <c r="C16" s="24" t="s">
        <v>287</v>
      </c>
      <c r="D16" s="26" t="s">
        <v>263</v>
      </c>
      <c r="E16" s="26" t="s">
        <v>263</v>
      </c>
      <c r="F16" s="24">
        <v>136.46</v>
      </c>
    </row>
    <row r="17" ht="14.25" spans="1:6">
      <c r="A17" s="24">
        <v>16</v>
      </c>
      <c r="B17" s="24" t="s">
        <v>286</v>
      </c>
      <c r="C17" s="24" t="s">
        <v>287</v>
      </c>
      <c r="D17" s="26" t="s">
        <v>255</v>
      </c>
      <c r="E17" s="26" t="s">
        <v>255</v>
      </c>
      <c r="F17" s="27">
        <v>136.73</v>
      </c>
    </row>
    <row r="18" ht="14.25" spans="1:6">
      <c r="A18" s="24">
        <v>16</v>
      </c>
      <c r="B18" s="24" t="s">
        <v>286</v>
      </c>
      <c r="C18" s="24" t="s">
        <v>287</v>
      </c>
      <c r="D18" s="26" t="s">
        <v>252</v>
      </c>
      <c r="E18" s="26" t="s">
        <v>252</v>
      </c>
      <c r="F18" s="24">
        <v>136.83</v>
      </c>
    </row>
    <row r="19" ht="14.25" spans="1:6">
      <c r="A19" s="24">
        <v>16</v>
      </c>
      <c r="B19" s="24" t="s">
        <v>286</v>
      </c>
      <c r="C19" s="24" t="s">
        <v>287</v>
      </c>
      <c r="D19" s="26" t="s">
        <v>253</v>
      </c>
      <c r="E19" s="26" t="s">
        <v>254</v>
      </c>
      <c r="F19" s="27">
        <v>136.87</v>
      </c>
    </row>
    <row r="20" ht="14.25" spans="1:6">
      <c r="A20" s="24">
        <v>16</v>
      </c>
      <c r="B20" s="24" t="s">
        <v>286</v>
      </c>
      <c r="C20" s="24" t="s">
        <v>287</v>
      </c>
      <c r="D20" s="26" t="s">
        <v>267</v>
      </c>
      <c r="E20" s="26" t="s">
        <v>267</v>
      </c>
      <c r="F20" s="27">
        <v>136.87</v>
      </c>
    </row>
    <row r="21" s="23" customFormat="1" ht="14.25" spans="1:6">
      <c r="A21" s="24">
        <v>16</v>
      </c>
      <c r="B21" s="24" t="s">
        <v>286</v>
      </c>
      <c r="C21" s="24" t="s">
        <v>287</v>
      </c>
      <c r="D21" s="26" t="s">
        <v>234</v>
      </c>
      <c r="E21" s="26" t="s">
        <v>235</v>
      </c>
      <c r="F21" s="27">
        <v>137.1</v>
      </c>
    </row>
    <row r="22" ht="14.25" spans="1:6">
      <c r="A22" s="24">
        <v>16</v>
      </c>
      <c r="B22" s="24" t="s">
        <v>286</v>
      </c>
      <c r="C22" s="24" t="s">
        <v>287</v>
      </c>
      <c r="D22" s="26" t="s">
        <v>256</v>
      </c>
      <c r="E22" s="26" t="s">
        <v>256</v>
      </c>
      <c r="F22" s="27">
        <v>141.72</v>
      </c>
    </row>
    <row r="23" ht="14.25" spans="1:6">
      <c r="A23" s="24">
        <v>16</v>
      </c>
      <c r="B23" s="24" t="s">
        <v>286</v>
      </c>
      <c r="C23" s="24" t="s">
        <v>287</v>
      </c>
      <c r="D23" s="26" t="s">
        <v>251</v>
      </c>
      <c r="E23" s="26" t="s">
        <v>251</v>
      </c>
      <c r="F23" s="24">
        <v>142.68</v>
      </c>
    </row>
    <row r="24" ht="14.25" spans="1:6">
      <c r="A24" s="24">
        <v>16</v>
      </c>
      <c r="B24" s="24" t="s">
        <v>286</v>
      </c>
      <c r="C24" s="24" t="s">
        <v>287</v>
      </c>
      <c r="D24" s="26" t="s">
        <v>236</v>
      </c>
      <c r="E24" s="26" t="s">
        <v>236</v>
      </c>
      <c r="F24" s="27">
        <v>182.8</v>
      </c>
    </row>
    <row r="25" ht="14.25" spans="1:6">
      <c r="A25" s="24">
        <v>17</v>
      </c>
      <c r="B25" s="24" t="s">
        <v>286</v>
      </c>
      <c r="C25" s="24" t="s">
        <v>288</v>
      </c>
      <c r="D25" s="26" t="s">
        <v>243</v>
      </c>
      <c r="E25" s="26" t="s">
        <v>243</v>
      </c>
      <c r="F25" s="27">
        <v>514.95</v>
      </c>
    </row>
    <row r="26" ht="14.25" spans="1:6">
      <c r="A26" s="24">
        <v>17</v>
      </c>
      <c r="B26" s="24" t="s">
        <v>286</v>
      </c>
      <c r="C26" s="24" t="s">
        <v>288</v>
      </c>
      <c r="D26" s="26" t="s">
        <v>271</v>
      </c>
      <c r="E26" s="26" t="s">
        <v>272</v>
      </c>
      <c r="F26" s="27">
        <v>520.07</v>
      </c>
    </row>
    <row r="27" ht="14.25" spans="1:6">
      <c r="A27" s="24">
        <v>17</v>
      </c>
      <c r="B27" s="24" t="s">
        <v>286</v>
      </c>
      <c r="C27" s="24" t="s">
        <v>288</v>
      </c>
      <c r="D27" s="26" t="s">
        <v>281</v>
      </c>
      <c r="E27" s="26" t="s">
        <v>278</v>
      </c>
      <c r="F27" s="27">
        <v>551.36</v>
      </c>
    </row>
    <row r="28" ht="14.25" spans="1:6">
      <c r="A28" s="24">
        <v>17</v>
      </c>
      <c r="B28" s="24" t="s">
        <v>286</v>
      </c>
      <c r="C28" s="24" t="s">
        <v>288</v>
      </c>
      <c r="D28" s="26" t="s">
        <v>273</v>
      </c>
      <c r="E28" s="26" t="s">
        <v>274</v>
      </c>
      <c r="F28" s="27">
        <v>567.28</v>
      </c>
    </row>
    <row r="29" ht="14.25" spans="1:6">
      <c r="A29" s="24">
        <v>17</v>
      </c>
      <c r="B29" s="24" t="s">
        <v>286</v>
      </c>
      <c r="C29" s="24" t="s">
        <v>288</v>
      </c>
      <c r="D29" s="26" t="s">
        <v>244</v>
      </c>
      <c r="E29" s="26" t="s">
        <v>245</v>
      </c>
      <c r="F29" s="27">
        <v>643.12</v>
      </c>
    </row>
  </sheetData>
  <autoFilter ref="A1:F29">
    <sortState ref="A1:F29">
      <sortCondition ref="A2:A29"/>
      <sortCondition ref="F2:F29"/>
    </sortState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zoomScale="85" zoomScaleNormal="85" topLeftCell="C1" workbookViewId="0">
      <selection activeCell="M2" sqref="M2"/>
    </sheetView>
  </sheetViews>
  <sheetFormatPr defaultColWidth="9" defaultRowHeight="13.5"/>
  <cols>
    <col min="1" max="1" width="9.11666666666667" style="4" customWidth="1"/>
    <col min="2" max="2" width="20.3833333333333" style="19" customWidth="1"/>
    <col min="3" max="3" width="33.1083333333333" style="19" customWidth="1"/>
    <col min="4" max="4" width="44.9666666666667" style="5" customWidth="1"/>
    <col min="5" max="5" width="44.9666666666667" style="19" customWidth="1"/>
    <col min="6" max="11" width="18.2333333333333" style="19" customWidth="1"/>
    <col min="12" max="12" width="14.5333333333333" style="19" customWidth="1"/>
    <col min="13" max="13" width="9.375" style="18"/>
    <col min="14" max="16384" width="9" style="18"/>
  </cols>
  <sheetData>
    <row r="1" s="17" customFormat="1" ht="14.25" spans="1:12">
      <c r="A1" s="9" t="s">
        <v>0</v>
      </c>
      <c r="B1" s="9" t="s">
        <v>1</v>
      </c>
      <c r="C1" s="9" t="s">
        <v>2</v>
      </c>
      <c r="D1" s="9" t="s">
        <v>5</v>
      </c>
      <c r="E1" s="9" t="s">
        <v>6</v>
      </c>
      <c r="F1" s="9" t="s">
        <v>289</v>
      </c>
      <c r="G1" s="9" t="s">
        <v>290</v>
      </c>
      <c r="H1" s="9" t="s">
        <v>291</v>
      </c>
      <c r="I1" s="9" t="s">
        <v>292</v>
      </c>
      <c r="J1" s="9" t="s">
        <v>293</v>
      </c>
      <c r="K1" s="9" t="s">
        <v>294</v>
      </c>
      <c r="L1" s="8" t="s">
        <v>9</v>
      </c>
    </row>
    <row r="2" ht="14.25" spans="1:13">
      <c r="A2" s="9">
        <v>23</v>
      </c>
      <c r="B2" s="11" t="s">
        <v>295</v>
      </c>
      <c r="C2" s="11" t="s">
        <v>296</v>
      </c>
      <c r="D2" s="11" t="s">
        <v>297</v>
      </c>
      <c r="E2" s="11" t="s">
        <v>297</v>
      </c>
      <c r="F2" s="20">
        <v>148</v>
      </c>
      <c r="G2" s="20">
        <v>100</v>
      </c>
      <c r="H2" s="11" t="s">
        <v>84</v>
      </c>
      <c r="I2" s="11" t="s">
        <v>84</v>
      </c>
      <c r="J2" s="11" t="s">
        <v>84</v>
      </c>
      <c r="K2" s="11" t="s">
        <v>84</v>
      </c>
      <c r="L2" s="11">
        <v>248</v>
      </c>
      <c r="M2" s="21">
        <f>AVERAGE(L2:L51)</f>
        <v>821.0004</v>
      </c>
    </row>
    <row r="3" ht="14.25" spans="1:12">
      <c r="A3" s="9">
        <v>23</v>
      </c>
      <c r="B3" s="11" t="s">
        <v>295</v>
      </c>
      <c r="C3" s="11" t="s">
        <v>296</v>
      </c>
      <c r="D3" s="11" t="s">
        <v>55</v>
      </c>
      <c r="E3" s="11" t="s">
        <v>55</v>
      </c>
      <c r="F3" s="20">
        <v>2</v>
      </c>
      <c r="G3" s="20">
        <v>296.99</v>
      </c>
      <c r="H3" s="11" t="s">
        <v>84</v>
      </c>
      <c r="I3" s="11" t="s">
        <v>84</v>
      </c>
      <c r="J3" s="11" t="s">
        <v>84</v>
      </c>
      <c r="K3" s="11" t="s">
        <v>84</v>
      </c>
      <c r="L3" s="11">
        <v>298.99</v>
      </c>
    </row>
    <row r="4" ht="14.25" spans="1:12">
      <c r="A4" s="9">
        <v>23</v>
      </c>
      <c r="B4" s="11" t="s">
        <v>295</v>
      </c>
      <c r="C4" s="11" t="s">
        <v>296</v>
      </c>
      <c r="D4" s="11" t="s">
        <v>298</v>
      </c>
      <c r="E4" s="11" t="s">
        <v>298</v>
      </c>
      <c r="F4" s="20">
        <v>114.49</v>
      </c>
      <c r="G4" s="20">
        <v>197.93</v>
      </c>
      <c r="H4" s="11" t="s">
        <v>84</v>
      </c>
      <c r="I4" s="11" t="s">
        <v>84</v>
      </c>
      <c r="J4" s="11" t="s">
        <v>84</v>
      </c>
      <c r="K4" s="11" t="s">
        <v>84</v>
      </c>
      <c r="L4" s="11">
        <v>312.42</v>
      </c>
    </row>
    <row r="5" ht="14.25" spans="1:12">
      <c r="A5" s="9">
        <v>23</v>
      </c>
      <c r="B5" s="11" t="s">
        <v>295</v>
      </c>
      <c r="C5" s="11" t="s">
        <v>296</v>
      </c>
      <c r="D5" s="11" t="s">
        <v>299</v>
      </c>
      <c r="E5" s="11" t="s">
        <v>299</v>
      </c>
      <c r="F5" s="20">
        <v>126.4</v>
      </c>
      <c r="G5" s="20">
        <v>188</v>
      </c>
      <c r="H5" s="11" t="s">
        <v>84</v>
      </c>
      <c r="I5" s="11" t="s">
        <v>84</v>
      </c>
      <c r="J5" s="11" t="s">
        <v>84</v>
      </c>
      <c r="K5" s="11" t="s">
        <v>84</v>
      </c>
      <c r="L5" s="11">
        <v>314.4</v>
      </c>
    </row>
    <row r="6" ht="14.25" spans="1:12">
      <c r="A6" s="9">
        <v>23</v>
      </c>
      <c r="B6" s="11" t="s">
        <v>295</v>
      </c>
      <c r="C6" s="11" t="s">
        <v>296</v>
      </c>
      <c r="D6" s="11" t="s">
        <v>300</v>
      </c>
      <c r="E6" s="11" t="s">
        <v>300</v>
      </c>
      <c r="F6" s="20">
        <v>161</v>
      </c>
      <c r="G6" s="20">
        <v>158</v>
      </c>
      <c r="H6" s="11" t="s">
        <v>84</v>
      </c>
      <c r="I6" s="11" t="s">
        <v>84</v>
      </c>
      <c r="J6" s="11" t="s">
        <v>84</v>
      </c>
      <c r="K6" s="11" t="s">
        <v>84</v>
      </c>
      <c r="L6" s="11">
        <v>319</v>
      </c>
    </row>
    <row r="7" ht="14.25" spans="1:12">
      <c r="A7" s="9">
        <v>23</v>
      </c>
      <c r="B7" s="11" t="s">
        <v>295</v>
      </c>
      <c r="C7" s="11" t="s">
        <v>296</v>
      </c>
      <c r="D7" s="11" t="s">
        <v>301</v>
      </c>
      <c r="E7" s="11" t="s">
        <v>301</v>
      </c>
      <c r="F7" s="20">
        <v>95.92</v>
      </c>
      <c r="G7" s="20">
        <v>223.77</v>
      </c>
      <c r="H7" s="11" t="s">
        <v>84</v>
      </c>
      <c r="I7" s="11" t="s">
        <v>84</v>
      </c>
      <c r="J7" s="11" t="s">
        <v>84</v>
      </c>
      <c r="K7" s="11" t="s">
        <v>84</v>
      </c>
      <c r="L7" s="11">
        <v>319.69</v>
      </c>
    </row>
    <row r="8" ht="14.25" spans="1:12">
      <c r="A8" s="9">
        <v>23</v>
      </c>
      <c r="B8" s="11" t="s">
        <v>295</v>
      </c>
      <c r="C8" s="11" t="s">
        <v>296</v>
      </c>
      <c r="D8" s="11" t="s">
        <v>302</v>
      </c>
      <c r="E8" s="11" t="s">
        <v>302</v>
      </c>
      <c r="F8" s="20">
        <v>223.04</v>
      </c>
      <c r="G8" s="20">
        <v>100</v>
      </c>
      <c r="H8" s="11" t="s">
        <v>84</v>
      </c>
      <c r="I8" s="11" t="s">
        <v>84</v>
      </c>
      <c r="J8" s="11" t="s">
        <v>84</v>
      </c>
      <c r="K8" s="11" t="s">
        <v>84</v>
      </c>
      <c r="L8" s="11">
        <v>323.04</v>
      </c>
    </row>
    <row r="9" s="18" customFormat="1" ht="14.25" spans="1:12">
      <c r="A9" s="9">
        <v>23</v>
      </c>
      <c r="B9" s="11" t="s">
        <v>295</v>
      </c>
      <c r="C9" s="11" t="s">
        <v>296</v>
      </c>
      <c r="D9" s="11" t="s">
        <v>303</v>
      </c>
      <c r="E9" s="11" t="s">
        <v>303</v>
      </c>
      <c r="F9" s="20">
        <v>204</v>
      </c>
      <c r="G9" s="20">
        <v>120</v>
      </c>
      <c r="H9" s="11" t="s">
        <v>84</v>
      </c>
      <c r="I9" s="11" t="s">
        <v>84</v>
      </c>
      <c r="J9" s="11" t="s">
        <v>84</v>
      </c>
      <c r="K9" s="11" t="s">
        <v>84</v>
      </c>
      <c r="L9" s="11">
        <v>324</v>
      </c>
    </row>
    <row r="10" ht="14.25" spans="1:12">
      <c r="A10" s="9">
        <v>23</v>
      </c>
      <c r="B10" s="11" t="s">
        <v>295</v>
      </c>
      <c r="C10" s="11" t="s">
        <v>296</v>
      </c>
      <c r="D10" s="11" t="s">
        <v>304</v>
      </c>
      <c r="E10" s="11" t="s">
        <v>304</v>
      </c>
      <c r="F10" s="20">
        <v>246</v>
      </c>
      <c r="G10" s="20">
        <v>80</v>
      </c>
      <c r="H10" s="11" t="s">
        <v>84</v>
      </c>
      <c r="I10" s="11" t="s">
        <v>84</v>
      </c>
      <c r="J10" s="11" t="s">
        <v>84</v>
      </c>
      <c r="K10" s="11" t="s">
        <v>84</v>
      </c>
      <c r="L10" s="11">
        <v>326</v>
      </c>
    </row>
    <row r="11" ht="14.25" spans="1:12">
      <c r="A11" s="9">
        <v>23</v>
      </c>
      <c r="B11" s="11" t="s">
        <v>295</v>
      </c>
      <c r="C11" s="11" t="s">
        <v>296</v>
      </c>
      <c r="D11" s="11" t="s">
        <v>305</v>
      </c>
      <c r="E11" s="11" t="s">
        <v>305</v>
      </c>
      <c r="F11" s="20">
        <v>165</v>
      </c>
      <c r="G11" s="20">
        <v>163</v>
      </c>
      <c r="H11" s="11" t="s">
        <v>84</v>
      </c>
      <c r="I11" s="11" t="s">
        <v>84</v>
      </c>
      <c r="J11" s="11" t="s">
        <v>84</v>
      </c>
      <c r="K11" s="11" t="s">
        <v>84</v>
      </c>
      <c r="L11" s="11">
        <v>328</v>
      </c>
    </row>
    <row r="12" ht="14.25" spans="1:12">
      <c r="A12" s="9">
        <v>23</v>
      </c>
      <c r="B12" s="11" t="s">
        <v>295</v>
      </c>
      <c r="C12" s="11" t="s">
        <v>296</v>
      </c>
      <c r="D12" s="11" t="s">
        <v>306</v>
      </c>
      <c r="E12" s="11" t="s">
        <v>306</v>
      </c>
      <c r="F12" s="20">
        <v>84</v>
      </c>
      <c r="G12" s="20">
        <v>245</v>
      </c>
      <c r="H12" s="11" t="s">
        <v>84</v>
      </c>
      <c r="I12" s="11" t="s">
        <v>84</v>
      </c>
      <c r="J12" s="11" t="s">
        <v>84</v>
      </c>
      <c r="K12" s="11" t="s">
        <v>84</v>
      </c>
      <c r="L12" s="11">
        <v>329</v>
      </c>
    </row>
    <row r="13" ht="14.25" spans="1:12">
      <c r="A13" s="9">
        <v>23</v>
      </c>
      <c r="B13" s="11" t="s">
        <v>295</v>
      </c>
      <c r="C13" s="11" t="s">
        <v>296</v>
      </c>
      <c r="D13" s="11" t="s">
        <v>307</v>
      </c>
      <c r="E13" s="11" t="s">
        <v>307</v>
      </c>
      <c r="F13" s="20">
        <v>30</v>
      </c>
      <c r="G13" s="20">
        <v>300</v>
      </c>
      <c r="H13" s="11" t="s">
        <v>84</v>
      </c>
      <c r="I13" s="11" t="s">
        <v>84</v>
      </c>
      <c r="J13" s="11" t="s">
        <v>84</v>
      </c>
      <c r="K13" s="11" t="s">
        <v>84</v>
      </c>
      <c r="L13" s="11">
        <v>330</v>
      </c>
    </row>
    <row r="14" ht="14.25" spans="1:12">
      <c r="A14" s="9">
        <v>23</v>
      </c>
      <c r="B14" s="11" t="s">
        <v>295</v>
      </c>
      <c r="C14" s="11" t="s">
        <v>296</v>
      </c>
      <c r="D14" s="11" t="s">
        <v>308</v>
      </c>
      <c r="E14" s="11" t="s">
        <v>308</v>
      </c>
      <c r="F14" s="20">
        <v>60</v>
      </c>
      <c r="G14" s="20">
        <v>270</v>
      </c>
      <c r="H14" s="11" t="s">
        <v>84</v>
      </c>
      <c r="I14" s="11" t="s">
        <v>84</v>
      </c>
      <c r="J14" s="11" t="s">
        <v>84</v>
      </c>
      <c r="K14" s="11" t="s">
        <v>84</v>
      </c>
      <c r="L14" s="11">
        <v>330</v>
      </c>
    </row>
    <row r="15" ht="14.25" spans="1:12">
      <c r="A15" s="9">
        <v>23</v>
      </c>
      <c r="B15" s="11" t="s">
        <v>295</v>
      </c>
      <c r="C15" s="11" t="s">
        <v>296</v>
      </c>
      <c r="D15" s="11" t="s">
        <v>309</v>
      </c>
      <c r="E15" s="11" t="s">
        <v>309</v>
      </c>
      <c r="F15" s="20">
        <v>133</v>
      </c>
      <c r="G15" s="20">
        <v>200</v>
      </c>
      <c r="H15" s="11" t="s">
        <v>84</v>
      </c>
      <c r="I15" s="11" t="s">
        <v>84</v>
      </c>
      <c r="J15" s="11" t="s">
        <v>84</v>
      </c>
      <c r="K15" s="11" t="s">
        <v>84</v>
      </c>
      <c r="L15" s="11">
        <v>333</v>
      </c>
    </row>
    <row r="16" ht="14.25" spans="1:12">
      <c r="A16" s="9">
        <v>23</v>
      </c>
      <c r="B16" s="11" t="s">
        <v>295</v>
      </c>
      <c r="C16" s="11" t="s">
        <v>296</v>
      </c>
      <c r="D16" s="11" t="s">
        <v>170</v>
      </c>
      <c r="E16" s="11" t="s">
        <v>171</v>
      </c>
      <c r="F16" s="20">
        <v>121.72</v>
      </c>
      <c r="G16" s="20">
        <v>212.65</v>
      </c>
      <c r="H16" s="11" t="s">
        <v>84</v>
      </c>
      <c r="I16" s="11" t="s">
        <v>84</v>
      </c>
      <c r="J16" s="11" t="s">
        <v>84</v>
      </c>
      <c r="K16" s="11" t="s">
        <v>84</v>
      </c>
      <c r="L16" s="11">
        <v>334.37</v>
      </c>
    </row>
    <row r="17" ht="14.25" spans="1:12">
      <c r="A17" s="9">
        <v>23</v>
      </c>
      <c r="B17" s="11" t="s">
        <v>295</v>
      </c>
      <c r="C17" s="11" t="s">
        <v>296</v>
      </c>
      <c r="D17" s="11" t="s">
        <v>310</v>
      </c>
      <c r="E17" s="11" t="s">
        <v>310</v>
      </c>
      <c r="F17" s="20">
        <v>237.8</v>
      </c>
      <c r="G17" s="20">
        <v>97.2</v>
      </c>
      <c r="H17" s="11" t="s">
        <v>84</v>
      </c>
      <c r="I17" s="11" t="s">
        <v>84</v>
      </c>
      <c r="J17" s="11" t="s">
        <v>84</v>
      </c>
      <c r="K17" s="11" t="s">
        <v>84</v>
      </c>
      <c r="L17" s="11">
        <v>335</v>
      </c>
    </row>
    <row r="18" ht="14.25" spans="1:12">
      <c r="A18" s="9">
        <v>23</v>
      </c>
      <c r="B18" s="11" t="s">
        <v>295</v>
      </c>
      <c r="C18" s="11" t="s">
        <v>296</v>
      </c>
      <c r="D18" s="11" t="s">
        <v>250</v>
      </c>
      <c r="E18" s="11" t="s">
        <v>250</v>
      </c>
      <c r="F18" s="20">
        <v>135.1</v>
      </c>
      <c r="G18" s="20">
        <v>200</v>
      </c>
      <c r="H18" s="11" t="s">
        <v>84</v>
      </c>
      <c r="I18" s="11" t="s">
        <v>84</v>
      </c>
      <c r="J18" s="11" t="s">
        <v>84</v>
      </c>
      <c r="K18" s="11" t="s">
        <v>84</v>
      </c>
      <c r="L18" s="11">
        <v>335.1</v>
      </c>
    </row>
    <row r="19" ht="14.25" spans="1:12">
      <c r="A19" s="9">
        <v>23</v>
      </c>
      <c r="B19" s="11" t="s">
        <v>295</v>
      </c>
      <c r="C19" s="11" t="s">
        <v>296</v>
      </c>
      <c r="D19" s="11" t="s">
        <v>311</v>
      </c>
      <c r="E19" s="11" t="s">
        <v>311</v>
      </c>
      <c r="F19" s="20">
        <v>221</v>
      </c>
      <c r="G19" s="20">
        <v>168.83</v>
      </c>
      <c r="H19" s="11" t="s">
        <v>84</v>
      </c>
      <c r="I19" s="11" t="s">
        <v>84</v>
      </c>
      <c r="J19" s="11" t="s">
        <v>84</v>
      </c>
      <c r="K19" s="11" t="s">
        <v>84</v>
      </c>
      <c r="L19" s="11">
        <v>389.83</v>
      </c>
    </row>
    <row r="20" ht="14.25" spans="1:12">
      <c r="A20" s="9">
        <v>24</v>
      </c>
      <c r="B20" s="11" t="s">
        <v>295</v>
      </c>
      <c r="C20" s="11" t="s">
        <v>312</v>
      </c>
      <c r="D20" s="11" t="s">
        <v>170</v>
      </c>
      <c r="E20" s="11" t="s">
        <v>171</v>
      </c>
      <c r="F20" s="11" t="s">
        <v>84</v>
      </c>
      <c r="G20" s="20">
        <v>212.65</v>
      </c>
      <c r="H20" s="20">
        <v>444.98</v>
      </c>
      <c r="I20" s="11" t="s">
        <v>84</v>
      </c>
      <c r="J20" s="11" t="s">
        <v>84</v>
      </c>
      <c r="K20" s="11" t="s">
        <v>84</v>
      </c>
      <c r="L20" s="11">
        <v>657.63</v>
      </c>
    </row>
    <row r="21" ht="14.25" spans="1:12">
      <c r="A21" s="9">
        <v>24</v>
      </c>
      <c r="B21" s="11" t="s">
        <v>295</v>
      </c>
      <c r="C21" s="11" t="s">
        <v>312</v>
      </c>
      <c r="D21" s="11" t="s">
        <v>298</v>
      </c>
      <c r="E21" s="11" t="s">
        <v>298</v>
      </c>
      <c r="F21" s="11" t="s">
        <v>84</v>
      </c>
      <c r="G21" s="20">
        <v>197.93</v>
      </c>
      <c r="H21" s="20">
        <v>461.84</v>
      </c>
      <c r="I21" s="11" t="s">
        <v>84</v>
      </c>
      <c r="J21" s="11" t="s">
        <v>84</v>
      </c>
      <c r="K21" s="11" t="s">
        <v>84</v>
      </c>
      <c r="L21" s="11">
        <v>659.77</v>
      </c>
    </row>
    <row r="22" ht="14.25" spans="1:12">
      <c r="A22" s="9">
        <v>24</v>
      </c>
      <c r="B22" s="11" t="s">
        <v>295</v>
      </c>
      <c r="C22" s="11" t="s">
        <v>312</v>
      </c>
      <c r="D22" s="11" t="s">
        <v>301</v>
      </c>
      <c r="E22" s="11" t="s">
        <v>301</v>
      </c>
      <c r="F22" s="11" t="s">
        <v>84</v>
      </c>
      <c r="G22" s="20">
        <v>223.77</v>
      </c>
      <c r="H22" s="20">
        <v>456.04</v>
      </c>
      <c r="I22" s="11" t="s">
        <v>84</v>
      </c>
      <c r="J22" s="11" t="s">
        <v>84</v>
      </c>
      <c r="K22" s="11" t="s">
        <v>84</v>
      </c>
      <c r="L22" s="11">
        <v>679.81</v>
      </c>
    </row>
    <row r="23" ht="14.25" spans="1:12">
      <c r="A23" s="9">
        <v>24</v>
      </c>
      <c r="B23" s="11" t="s">
        <v>295</v>
      </c>
      <c r="C23" s="11" t="s">
        <v>312</v>
      </c>
      <c r="D23" s="11" t="s">
        <v>302</v>
      </c>
      <c r="E23" s="11" t="s">
        <v>302</v>
      </c>
      <c r="F23" s="11" t="s">
        <v>84</v>
      </c>
      <c r="G23" s="20">
        <v>100</v>
      </c>
      <c r="H23" s="20">
        <v>581.93</v>
      </c>
      <c r="I23" s="11" t="s">
        <v>84</v>
      </c>
      <c r="J23" s="11" t="s">
        <v>84</v>
      </c>
      <c r="K23" s="11" t="s">
        <v>84</v>
      </c>
      <c r="L23" s="11">
        <v>681.93</v>
      </c>
    </row>
    <row r="24" ht="14.25" spans="1:12">
      <c r="A24" s="9">
        <v>24</v>
      </c>
      <c r="B24" s="11" t="s">
        <v>295</v>
      </c>
      <c r="C24" s="11" t="s">
        <v>312</v>
      </c>
      <c r="D24" s="11" t="s">
        <v>300</v>
      </c>
      <c r="E24" s="11" t="s">
        <v>300</v>
      </c>
      <c r="F24" s="11" t="s">
        <v>84</v>
      </c>
      <c r="G24" s="20">
        <v>158</v>
      </c>
      <c r="H24" s="20">
        <v>527</v>
      </c>
      <c r="I24" s="11" t="s">
        <v>84</v>
      </c>
      <c r="J24" s="11" t="s">
        <v>84</v>
      </c>
      <c r="K24" s="11" t="s">
        <v>84</v>
      </c>
      <c r="L24" s="11">
        <v>685</v>
      </c>
    </row>
    <row r="25" ht="14.25" spans="1:12">
      <c r="A25" s="9">
        <v>24</v>
      </c>
      <c r="B25" s="11" t="s">
        <v>295</v>
      </c>
      <c r="C25" s="11" t="s">
        <v>312</v>
      </c>
      <c r="D25" s="11" t="s">
        <v>307</v>
      </c>
      <c r="E25" s="11" t="s">
        <v>307</v>
      </c>
      <c r="F25" s="11" t="s">
        <v>84</v>
      </c>
      <c r="G25" s="20">
        <v>300</v>
      </c>
      <c r="H25" s="20">
        <v>390</v>
      </c>
      <c r="I25" s="11" t="s">
        <v>84</v>
      </c>
      <c r="J25" s="11" t="s">
        <v>84</v>
      </c>
      <c r="K25" s="11" t="s">
        <v>84</v>
      </c>
      <c r="L25" s="11">
        <v>690</v>
      </c>
    </row>
    <row r="26" ht="14.25" spans="1:12">
      <c r="A26" s="9">
        <v>24</v>
      </c>
      <c r="B26" s="11" t="s">
        <v>295</v>
      </c>
      <c r="C26" s="11" t="s">
        <v>312</v>
      </c>
      <c r="D26" s="11" t="s">
        <v>303</v>
      </c>
      <c r="E26" s="11" t="s">
        <v>303</v>
      </c>
      <c r="F26" s="11" t="s">
        <v>84</v>
      </c>
      <c r="G26" s="20">
        <v>120</v>
      </c>
      <c r="H26" s="20">
        <v>575</v>
      </c>
      <c r="I26" s="11" t="s">
        <v>84</v>
      </c>
      <c r="J26" s="11" t="s">
        <v>84</v>
      </c>
      <c r="K26" s="11" t="s">
        <v>84</v>
      </c>
      <c r="L26" s="11">
        <v>695</v>
      </c>
    </row>
    <row r="27" ht="14.25" spans="1:12">
      <c r="A27" s="9">
        <v>24</v>
      </c>
      <c r="B27" s="11" t="s">
        <v>295</v>
      </c>
      <c r="C27" s="11" t="s">
        <v>312</v>
      </c>
      <c r="D27" s="11" t="s">
        <v>55</v>
      </c>
      <c r="E27" s="11" t="s">
        <v>55</v>
      </c>
      <c r="F27" s="11" t="s">
        <v>84</v>
      </c>
      <c r="G27" s="20">
        <v>296.99</v>
      </c>
      <c r="H27" s="20">
        <v>402</v>
      </c>
      <c r="I27" s="11" t="s">
        <v>84</v>
      </c>
      <c r="J27" s="11" t="s">
        <v>84</v>
      </c>
      <c r="K27" s="11" t="s">
        <v>84</v>
      </c>
      <c r="L27" s="11">
        <v>698.99</v>
      </c>
    </row>
    <row r="28" ht="14.25" spans="1:12">
      <c r="A28" s="9">
        <v>24</v>
      </c>
      <c r="B28" s="11" t="s">
        <v>295</v>
      </c>
      <c r="C28" s="11" t="s">
        <v>312</v>
      </c>
      <c r="D28" s="11" t="s">
        <v>304</v>
      </c>
      <c r="E28" s="11" t="s">
        <v>304</v>
      </c>
      <c r="F28" s="11" t="s">
        <v>84</v>
      </c>
      <c r="G28" s="20">
        <v>80</v>
      </c>
      <c r="H28" s="20">
        <v>620</v>
      </c>
      <c r="I28" s="11" t="s">
        <v>84</v>
      </c>
      <c r="J28" s="11" t="s">
        <v>84</v>
      </c>
      <c r="K28" s="11" t="s">
        <v>84</v>
      </c>
      <c r="L28" s="11">
        <v>700</v>
      </c>
    </row>
    <row r="29" ht="14.25" spans="1:12">
      <c r="A29" s="9">
        <v>24</v>
      </c>
      <c r="B29" s="11" t="s">
        <v>295</v>
      </c>
      <c r="C29" s="11" t="s">
        <v>312</v>
      </c>
      <c r="D29" s="11" t="s">
        <v>313</v>
      </c>
      <c r="E29" s="11" t="s">
        <v>313</v>
      </c>
      <c r="F29" s="11" t="s">
        <v>84</v>
      </c>
      <c r="G29" s="20">
        <v>380</v>
      </c>
      <c r="H29" s="20">
        <v>326</v>
      </c>
      <c r="I29" s="11" t="s">
        <v>84</v>
      </c>
      <c r="J29" s="11" t="s">
        <v>84</v>
      </c>
      <c r="K29" s="11" t="s">
        <v>84</v>
      </c>
      <c r="L29" s="11">
        <v>706</v>
      </c>
    </row>
    <row r="30" ht="14.25" spans="1:12">
      <c r="A30" s="9">
        <v>24</v>
      </c>
      <c r="B30" s="11" t="s">
        <v>295</v>
      </c>
      <c r="C30" s="11" t="s">
        <v>312</v>
      </c>
      <c r="D30" s="11" t="s">
        <v>314</v>
      </c>
      <c r="E30" s="11" t="s">
        <v>314</v>
      </c>
      <c r="F30" s="11" t="s">
        <v>84</v>
      </c>
      <c r="G30" s="20">
        <v>500</v>
      </c>
      <c r="H30" s="20">
        <v>207</v>
      </c>
      <c r="I30" s="11" t="s">
        <v>84</v>
      </c>
      <c r="J30" s="11" t="s">
        <v>84</v>
      </c>
      <c r="K30" s="11" t="s">
        <v>84</v>
      </c>
      <c r="L30" s="11">
        <v>707</v>
      </c>
    </row>
    <row r="31" ht="14.25" spans="1:12">
      <c r="A31" s="9">
        <v>24</v>
      </c>
      <c r="B31" s="11" t="s">
        <v>295</v>
      </c>
      <c r="C31" s="11" t="s">
        <v>312</v>
      </c>
      <c r="D31" s="11" t="s">
        <v>315</v>
      </c>
      <c r="E31" s="11" t="s">
        <v>315</v>
      </c>
      <c r="F31" s="11" t="s">
        <v>84</v>
      </c>
      <c r="G31" s="20">
        <v>628.24</v>
      </c>
      <c r="H31" s="20">
        <v>314.12</v>
      </c>
      <c r="I31" s="11" t="s">
        <v>84</v>
      </c>
      <c r="J31" s="11" t="s">
        <v>84</v>
      </c>
      <c r="K31" s="11" t="s">
        <v>84</v>
      </c>
      <c r="L31" s="11">
        <v>942.36</v>
      </c>
    </row>
    <row r="32" ht="14.25" spans="1:12">
      <c r="A32" s="9">
        <v>25</v>
      </c>
      <c r="B32" s="11" t="s">
        <v>295</v>
      </c>
      <c r="C32" s="11" t="s">
        <v>316</v>
      </c>
      <c r="D32" s="11" t="s">
        <v>170</v>
      </c>
      <c r="E32" s="11" t="s">
        <v>171</v>
      </c>
      <c r="F32" s="11" t="s">
        <v>84</v>
      </c>
      <c r="G32" s="11" t="s">
        <v>84</v>
      </c>
      <c r="H32" s="20">
        <v>444.98</v>
      </c>
      <c r="I32" s="20">
        <v>3021.39</v>
      </c>
      <c r="J32" s="11" t="s">
        <v>84</v>
      </c>
      <c r="K32" s="11" t="s">
        <v>84</v>
      </c>
      <c r="L32" s="11">
        <v>3466.37</v>
      </c>
    </row>
    <row r="33" ht="14.25" spans="1:12">
      <c r="A33" s="9">
        <v>25</v>
      </c>
      <c r="B33" s="11" t="s">
        <v>295</v>
      </c>
      <c r="C33" s="11" t="s">
        <v>316</v>
      </c>
      <c r="D33" s="11" t="s">
        <v>314</v>
      </c>
      <c r="E33" s="11" t="s">
        <v>314</v>
      </c>
      <c r="F33" s="11" t="s">
        <v>84</v>
      </c>
      <c r="G33" s="11" t="s">
        <v>84</v>
      </c>
      <c r="H33" s="20">
        <v>207</v>
      </c>
      <c r="I33" s="20">
        <v>3592</v>
      </c>
      <c r="J33" s="11" t="s">
        <v>84</v>
      </c>
      <c r="K33" s="11" t="s">
        <v>84</v>
      </c>
      <c r="L33" s="11">
        <v>3799</v>
      </c>
    </row>
    <row r="34" ht="14.25" spans="1:12">
      <c r="A34" s="9">
        <v>25</v>
      </c>
      <c r="B34" s="11" t="s">
        <v>295</v>
      </c>
      <c r="C34" s="11" t="s">
        <v>316</v>
      </c>
      <c r="D34" s="11" t="s">
        <v>317</v>
      </c>
      <c r="E34" s="11" t="s">
        <v>318</v>
      </c>
      <c r="F34" s="11" t="s">
        <v>84</v>
      </c>
      <c r="G34" s="11" t="s">
        <v>84</v>
      </c>
      <c r="H34" s="20">
        <v>452</v>
      </c>
      <c r="I34" s="20">
        <v>3370</v>
      </c>
      <c r="J34" s="11" t="s">
        <v>84</v>
      </c>
      <c r="K34" s="11" t="s">
        <v>84</v>
      </c>
      <c r="L34" s="11">
        <v>3822</v>
      </c>
    </row>
    <row r="35" ht="14.25" spans="1:12">
      <c r="A35" s="9">
        <v>26</v>
      </c>
      <c r="B35" s="11" t="s">
        <v>295</v>
      </c>
      <c r="C35" s="11" t="s">
        <v>319</v>
      </c>
      <c r="D35" s="11" t="s">
        <v>320</v>
      </c>
      <c r="E35" s="11" t="s">
        <v>320</v>
      </c>
      <c r="F35" s="11" t="s">
        <v>84</v>
      </c>
      <c r="G35" s="11" t="s">
        <v>84</v>
      </c>
      <c r="H35" s="11" t="s">
        <v>84</v>
      </c>
      <c r="I35" s="11" t="s">
        <v>84</v>
      </c>
      <c r="J35" s="20">
        <v>279</v>
      </c>
      <c r="K35" s="20">
        <v>289</v>
      </c>
      <c r="L35" s="11">
        <v>568</v>
      </c>
    </row>
    <row r="36" ht="14.25" spans="1:12">
      <c r="A36" s="9">
        <v>26</v>
      </c>
      <c r="B36" s="11" t="s">
        <v>295</v>
      </c>
      <c r="C36" s="11" t="s">
        <v>319</v>
      </c>
      <c r="D36" s="11" t="s">
        <v>307</v>
      </c>
      <c r="E36" s="11" t="s">
        <v>307</v>
      </c>
      <c r="F36" s="11" t="s">
        <v>84</v>
      </c>
      <c r="G36" s="11" t="s">
        <v>84</v>
      </c>
      <c r="H36" s="11" t="s">
        <v>84</v>
      </c>
      <c r="I36" s="11" t="s">
        <v>84</v>
      </c>
      <c r="J36" s="20">
        <v>390</v>
      </c>
      <c r="K36" s="20">
        <v>410</v>
      </c>
      <c r="L36" s="11">
        <v>800</v>
      </c>
    </row>
    <row r="37" ht="14.25" spans="1:12">
      <c r="A37" s="9">
        <v>26</v>
      </c>
      <c r="B37" s="11" t="s">
        <v>295</v>
      </c>
      <c r="C37" s="11" t="s">
        <v>319</v>
      </c>
      <c r="D37" s="11" t="s">
        <v>305</v>
      </c>
      <c r="E37" s="11" t="s">
        <v>305</v>
      </c>
      <c r="F37" s="11" t="s">
        <v>84</v>
      </c>
      <c r="G37" s="11" t="s">
        <v>84</v>
      </c>
      <c r="H37" s="11" t="s">
        <v>84</v>
      </c>
      <c r="I37" s="11" t="s">
        <v>84</v>
      </c>
      <c r="J37" s="20">
        <v>423</v>
      </c>
      <c r="K37" s="20">
        <v>425</v>
      </c>
      <c r="L37" s="11">
        <v>848</v>
      </c>
    </row>
    <row r="38" ht="14.25" spans="1:12">
      <c r="A38" s="9">
        <v>26</v>
      </c>
      <c r="B38" s="11" t="s">
        <v>295</v>
      </c>
      <c r="C38" s="11" t="s">
        <v>319</v>
      </c>
      <c r="D38" s="11" t="s">
        <v>170</v>
      </c>
      <c r="E38" s="11" t="s">
        <v>171</v>
      </c>
      <c r="F38" s="11" t="s">
        <v>84</v>
      </c>
      <c r="G38" s="11" t="s">
        <v>84</v>
      </c>
      <c r="H38" s="11" t="s">
        <v>84</v>
      </c>
      <c r="I38" s="11" t="s">
        <v>84</v>
      </c>
      <c r="J38" s="20">
        <v>121.72</v>
      </c>
      <c r="K38" s="20">
        <v>837.05</v>
      </c>
      <c r="L38" s="11">
        <v>958.77</v>
      </c>
    </row>
    <row r="39" ht="14.25" spans="1:12">
      <c r="A39" s="9">
        <v>26</v>
      </c>
      <c r="B39" s="11" t="s">
        <v>295</v>
      </c>
      <c r="C39" s="11" t="s">
        <v>319</v>
      </c>
      <c r="D39" s="11" t="s">
        <v>301</v>
      </c>
      <c r="E39" s="11" t="s">
        <v>301</v>
      </c>
      <c r="F39" s="11" t="s">
        <v>84</v>
      </c>
      <c r="G39" s="11" t="s">
        <v>84</v>
      </c>
      <c r="H39" s="11" t="s">
        <v>84</v>
      </c>
      <c r="I39" s="11" t="s">
        <v>84</v>
      </c>
      <c r="J39" s="20">
        <v>456.04</v>
      </c>
      <c r="K39" s="20">
        <v>511.49</v>
      </c>
      <c r="L39" s="11">
        <v>967.53</v>
      </c>
    </row>
    <row r="40" ht="14.25" spans="1:12">
      <c r="A40" s="9">
        <v>26</v>
      </c>
      <c r="B40" s="11" t="s">
        <v>295</v>
      </c>
      <c r="C40" s="11" t="s">
        <v>319</v>
      </c>
      <c r="D40" s="11" t="s">
        <v>321</v>
      </c>
      <c r="E40" s="11" t="s">
        <v>321</v>
      </c>
      <c r="F40" s="11" t="s">
        <v>84</v>
      </c>
      <c r="G40" s="11" t="s">
        <v>84</v>
      </c>
      <c r="H40" s="11" t="s">
        <v>84</v>
      </c>
      <c r="I40" s="11" t="s">
        <v>84</v>
      </c>
      <c r="J40" s="20">
        <v>392</v>
      </c>
      <c r="K40" s="20">
        <v>588</v>
      </c>
      <c r="L40" s="11">
        <v>980</v>
      </c>
    </row>
    <row r="41" ht="14.25" spans="1:12">
      <c r="A41" s="9">
        <v>26</v>
      </c>
      <c r="B41" s="11" t="s">
        <v>295</v>
      </c>
      <c r="C41" s="11" t="s">
        <v>319</v>
      </c>
      <c r="D41" s="11" t="s">
        <v>302</v>
      </c>
      <c r="E41" s="11" t="s">
        <v>302</v>
      </c>
      <c r="F41" s="11" t="s">
        <v>84</v>
      </c>
      <c r="G41" s="11" t="s">
        <v>84</v>
      </c>
      <c r="H41" s="11" t="s">
        <v>84</v>
      </c>
      <c r="I41" s="11" t="s">
        <v>84</v>
      </c>
      <c r="J41" s="20">
        <v>692.82</v>
      </c>
      <c r="K41" s="20">
        <v>300</v>
      </c>
      <c r="L41" s="11">
        <v>992.82</v>
      </c>
    </row>
    <row r="42" ht="14.25" spans="1:12">
      <c r="A42" s="9">
        <v>26</v>
      </c>
      <c r="B42" s="11" t="s">
        <v>295</v>
      </c>
      <c r="C42" s="11" t="s">
        <v>319</v>
      </c>
      <c r="D42" s="11" t="s">
        <v>55</v>
      </c>
      <c r="E42" s="11" t="s">
        <v>55</v>
      </c>
      <c r="F42" s="11" t="s">
        <v>84</v>
      </c>
      <c r="G42" s="11" t="s">
        <v>84</v>
      </c>
      <c r="H42" s="11" t="s">
        <v>84</v>
      </c>
      <c r="I42" s="11" t="s">
        <v>84</v>
      </c>
      <c r="J42" s="20">
        <v>331.01</v>
      </c>
      <c r="K42" s="20">
        <v>667.98</v>
      </c>
      <c r="L42" s="11">
        <v>998.99</v>
      </c>
    </row>
    <row r="43" ht="14.25" spans="1:12">
      <c r="A43" s="9">
        <v>26</v>
      </c>
      <c r="B43" s="11" t="s">
        <v>295</v>
      </c>
      <c r="C43" s="11" t="s">
        <v>319</v>
      </c>
      <c r="D43" s="11" t="s">
        <v>308</v>
      </c>
      <c r="E43" s="11" t="s">
        <v>308</v>
      </c>
      <c r="F43" s="11" t="s">
        <v>84</v>
      </c>
      <c r="G43" s="11" t="s">
        <v>84</v>
      </c>
      <c r="H43" s="11" t="s">
        <v>84</v>
      </c>
      <c r="I43" s="11" t="s">
        <v>84</v>
      </c>
      <c r="J43" s="20">
        <v>444</v>
      </c>
      <c r="K43" s="20">
        <v>555</v>
      </c>
      <c r="L43" s="11">
        <v>999</v>
      </c>
    </row>
    <row r="44" ht="14.25" spans="1:12">
      <c r="A44" s="9">
        <v>26</v>
      </c>
      <c r="B44" s="11" t="s">
        <v>295</v>
      </c>
      <c r="C44" s="11" t="s">
        <v>319</v>
      </c>
      <c r="D44" s="11" t="s">
        <v>313</v>
      </c>
      <c r="E44" s="11" t="s">
        <v>313</v>
      </c>
      <c r="F44" s="11" t="s">
        <v>84</v>
      </c>
      <c r="G44" s="11" t="s">
        <v>84</v>
      </c>
      <c r="H44" s="11" t="s">
        <v>84</v>
      </c>
      <c r="I44" s="11" t="s">
        <v>84</v>
      </c>
      <c r="J44" s="20">
        <v>170</v>
      </c>
      <c r="K44" s="20">
        <v>850</v>
      </c>
      <c r="L44" s="11">
        <v>1020</v>
      </c>
    </row>
    <row r="45" ht="14.25" spans="1:12">
      <c r="A45" s="9">
        <v>26</v>
      </c>
      <c r="B45" s="11" t="s">
        <v>295</v>
      </c>
      <c r="C45" s="11" t="s">
        <v>319</v>
      </c>
      <c r="D45" s="11" t="s">
        <v>322</v>
      </c>
      <c r="E45" s="11" t="s">
        <v>322</v>
      </c>
      <c r="F45" s="11" t="s">
        <v>84</v>
      </c>
      <c r="G45" s="11" t="s">
        <v>84</v>
      </c>
      <c r="H45" s="11" t="s">
        <v>84</v>
      </c>
      <c r="I45" s="11" t="s">
        <v>84</v>
      </c>
      <c r="J45" s="20">
        <v>900</v>
      </c>
      <c r="K45" s="20">
        <v>120</v>
      </c>
      <c r="L45" s="11">
        <v>1020</v>
      </c>
    </row>
    <row r="46" ht="14.25" spans="1:12">
      <c r="A46" s="9">
        <v>26</v>
      </c>
      <c r="B46" s="11" t="s">
        <v>295</v>
      </c>
      <c r="C46" s="11" t="s">
        <v>319</v>
      </c>
      <c r="D46" s="11" t="s">
        <v>300</v>
      </c>
      <c r="E46" s="11" t="s">
        <v>300</v>
      </c>
      <c r="F46" s="11" t="s">
        <v>84</v>
      </c>
      <c r="G46" s="11" t="s">
        <v>84</v>
      </c>
      <c r="H46" s="11" t="s">
        <v>84</v>
      </c>
      <c r="I46" s="11" t="s">
        <v>84</v>
      </c>
      <c r="J46" s="20">
        <v>592</v>
      </c>
      <c r="K46" s="20">
        <v>435</v>
      </c>
      <c r="L46" s="11">
        <v>1027</v>
      </c>
    </row>
    <row r="47" ht="14.25" spans="1:12">
      <c r="A47" s="9">
        <v>26</v>
      </c>
      <c r="B47" s="11" t="s">
        <v>295</v>
      </c>
      <c r="C47" s="11" t="s">
        <v>319</v>
      </c>
      <c r="D47" s="11" t="s">
        <v>309</v>
      </c>
      <c r="E47" s="11" t="s">
        <v>309</v>
      </c>
      <c r="F47" s="20">
        <v>133</v>
      </c>
      <c r="G47" s="11" t="s">
        <v>84</v>
      </c>
      <c r="H47" s="11" t="s">
        <v>84</v>
      </c>
      <c r="I47" s="11" t="s">
        <v>84</v>
      </c>
      <c r="J47" s="11" t="s">
        <v>84</v>
      </c>
      <c r="K47" s="20">
        <v>200</v>
      </c>
      <c r="L47" s="11">
        <v>333</v>
      </c>
    </row>
    <row r="48" ht="14.25" spans="1:12">
      <c r="A48" s="9">
        <v>26</v>
      </c>
      <c r="B48" s="11" t="s">
        <v>295</v>
      </c>
      <c r="C48" s="11" t="s">
        <v>319</v>
      </c>
      <c r="D48" s="11" t="s">
        <v>314</v>
      </c>
      <c r="E48" s="11" t="s">
        <v>314</v>
      </c>
      <c r="F48" s="11" t="s">
        <v>84</v>
      </c>
      <c r="G48" s="11" t="s">
        <v>84</v>
      </c>
      <c r="H48" s="11" t="s">
        <v>84</v>
      </c>
      <c r="I48" s="11" t="s">
        <v>84</v>
      </c>
      <c r="J48" s="20">
        <v>207</v>
      </c>
      <c r="K48" s="20">
        <v>822</v>
      </c>
      <c r="L48" s="11">
        <v>1029</v>
      </c>
    </row>
    <row r="49" ht="14.25" spans="1:12">
      <c r="A49" s="9">
        <v>26</v>
      </c>
      <c r="B49" s="11" t="s">
        <v>295</v>
      </c>
      <c r="C49" s="11" t="s">
        <v>319</v>
      </c>
      <c r="D49" s="11" t="s">
        <v>323</v>
      </c>
      <c r="E49" s="11" t="s">
        <v>323</v>
      </c>
      <c r="F49" s="11" t="s">
        <v>84</v>
      </c>
      <c r="G49" s="11" t="s">
        <v>84</v>
      </c>
      <c r="H49" s="11" t="s">
        <v>84</v>
      </c>
      <c r="I49" s="11" t="s">
        <v>84</v>
      </c>
      <c r="J49" s="20">
        <v>686</v>
      </c>
      <c r="K49" s="20">
        <v>343</v>
      </c>
      <c r="L49" s="11">
        <v>1029</v>
      </c>
    </row>
    <row r="50" ht="14.25" spans="1:12">
      <c r="A50" s="9">
        <v>26</v>
      </c>
      <c r="B50" s="11" t="s">
        <v>295</v>
      </c>
      <c r="C50" s="11" t="s">
        <v>319</v>
      </c>
      <c r="D50" s="11" t="s">
        <v>317</v>
      </c>
      <c r="E50" s="11" t="s">
        <v>318</v>
      </c>
      <c r="F50" s="11" t="s">
        <v>84</v>
      </c>
      <c r="G50" s="11" t="s">
        <v>84</v>
      </c>
      <c r="H50" s="11" t="s">
        <v>84</v>
      </c>
      <c r="I50" s="11" t="s">
        <v>84</v>
      </c>
      <c r="J50" s="20">
        <v>400</v>
      </c>
      <c r="K50" s="20">
        <v>629</v>
      </c>
      <c r="L50" s="11">
        <v>1029</v>
      </c>
    </row>
    <row r="51" ht="14.25" spans="1:12">
      <c r="A51" s="9">
        <v>26</v>
      </c>
      <c r="B51" s="11" t="s">
        <v>295</v>
      </c>
      <c r="C51" s="11" t="s">
        <v>319</v>
      </c>
      <c r="D51" s="11" t="s">
        <v>298</v>
      </c>
      <c r="E51" s="11" t="s">
        <v>298</v>
      </c>
      <c r="F51" s="11" t="s">
        <v>84</v>
      </c>
      <c r="G51" s="11" t="s">
        <v>84</v>
      </c>
      <c r="H51" s="11" t="s">
        <v>84</v>
      </c>
      <c r="I51" s="11" t="s">
        <v>84</v>
      </c>
      <c r="J51" s="20">
        <v>432.27</v>
      </c>
      <c r="K51" s="20">
        <v>596.94</v>
      </c>
      <c r="L51" s="11">
        <v>1029.21</v>
      </c>
    </row>
  </sheetData>
  <autoFilter ref="A1:L51"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zoomScale="85" zoomScaleNormal="85" topLeftCell="C1" workbookViewId="0">
      <selection activeCell="T2" sqref="T2"/>
    </sheetView>
  </sheetViews>
  <sheetFormatPr defaultColWidth="9" defaultRowHeight="13.5"/>
  <cols>
    <col min="1" max="1" width="3.89166666666667" style="4" customWidth="1"/>
    <col min="2" max="2" width="23.1083333333333" customWidth="1"/>
    <col min="3" max="3" width="33.1083333333333" customWidth="1"/>
    <col min="4" max="4" width="44.9666666666667" style="5" customWidth="1"/>
    <col min="5" max="5" width="44.9666666666667" customWidth="1"/>
    <col min="6" max="18" width="8.88333333333333" customWidth="1"/>
    <col min="19" max="19" width="14.6416666666667" customWidth="1"/>
    <col min="20" max="20" width="12.625" style="6"/>
    <col min="21" max="16384" width="9" style="6"/>
  </cols>
  <sheetData>
    <row r="1" s="3" customFormat="1" ht="40" customHeight="1" spans="1:19">
      <c r="A1" s="7" t="s">
        <v>0</v>
      </c>
      <c r="B1" s="7" t="s">
        <v>1</v>
      </c>
      <c r="C1" s="7" t="s">
        <v>2</v>
      </c>
      <c r="D1" s="7" t="s">
        <v>5</v>
      </c>
      <c r="E1" s="7" t="s">
        <v>6</v>
      </c>
      <c r="F1" s="7" t="s">
        <v>290</v>
      </c>
      <c r="G1" s="7" t="s">
        <v>324</v>
      </c>
      <c r="H1" s="7" t="s">
        <v>325</v>
      </c>
      <c r="I1" s="7" t="s">
        <v>326</v>
      </c>
      <c r="J1" s="7" t="s">
        <v>327</v>
      </c>
      <c r="K1" s="7" t="s">
        <v>328</v>
      </c>
      <c r="L1" s="7" t="s">
        <v>329</v>
      </c>
      <c r="M1" s="7" t="s">
        <v>330</v>
      </c>
      <c r="N1" s="7" t="s">
        <v>331</v>
      </c>
      <c r="O1" s="7" t="s">
        <v>332</v>
      </c>
      <c r="P1" s="7" t="s">
        <v>333</v>
      </c>
      <c r="Q1" s="7" t="s">
        <v>334</v>
      </c>
      <c r="R1" s="7" t="s">
        <v>335</v>
      </c>
      <c r="S1" s="8" t="s">
        <v>9</v>
      </c>
    </row>
    <row r="2" ht="14.25" spans="1:20">
      <c r="A2" s="9">
        <v>18</v>
      </c>
      <c r="B2" s="10" t="s">
        <v>336</v>
      </c>
      <c r="C2" s="10" t="s">
        <v>337</v>
      </c>
      <c r="D2" s="14" t="s">
        <v>170</v>
      </c>
      <c r="E2" s="10" t="s">
        <v>171</v>
      </c>
      <c r="F2" s="15">
        <v>100</v>
      </c>
      <c r="G2" s="15">
        <v>100</v>
      </c>
      <c r="H2" s="15">
        <v>2050</v>
      </c>
      <c r="I2" s="15">
        <v>99</v>
      </c>
      <c r="J2" s="15">
        <v>49</v>
      </c>
      <c r="K2" s="16" t="s">
        <v>84</v>
      </c>
      <c r="L2" s="16" t="s">
        <v>84</v>
      </c>
      <c r="M2" s="16" t="s">
        <v>84</v>
      </c>
      <c r="N2" s="16" t="s">
        <v>84</v>
      </c>
      <c r="O2" s="16" t="s">
        <v>84</v>
      </c>
      <c r="P2" s="16" t="s">
        <v>84</v>
      </c>
      <c r="Q2" s="16" t="s">
        <v>84</v>
      </c>
      <c r="R2" s="16" t="s">
        <v>84</v>
      </c>
      <c r="S2" s="16">
        <v>2398</v>
      </c>
      <c r="T2" s="13">
        <f>AVERAGE(S2:S14)</f>
        <v>17032.5384615385</v>
      </c>
    </row>
    <row r="3" ht="14.25" spans="1:19">
      <c r="A3" s="9">
        <v>18</v>
      </c>
      <c r="B3" s="10" t="s">
        <v>336</v>
      </c>
      <c r="C3" s="10" t="s">
        <v>337</v>
      </c>
      <c r="D3" s="14" t="s">
        <v>338</v>
      </c>
      <c r="E3" s="10" t="s">
        <v>339</v>
      </c>
      <c r="F3" s="15">
        <v>340.5</v>
      </c>
      <c r="G3" s="15">
        <v>250</v>
      </c>
      <c r="H3" s="15">
        <v>3504</v>
      </c>
      <c r="I3" s="15">
        <v>1</v>
      </c>
      <c r="J3" s="15">
        <v>199</v>
      </c>
      <c r="K3" s="16" t="s">
        <v>84</v>
      </c>
      <c r="L3" s="16" t="s">
        <v>84</v>
      </c>
      <c r="M3" s="16" t="s">
        <v>84</v>
      </c>
      <c r="N3" s="16" t="s">
        <v>84</v>
      </c>
      <c r="O3" s="16" t="s">
        <v>84</v>
      </c>
      <c r="P3" s="16" t="s">
        <v>84</v>
      </c>
      <c r="Q3" s="16" t="s">
        <v>84</v>
      </c>
      <c r="R3" s="16" t="s">
        <v>84</v>
      </c>
      <c r="S3" s="16">
        <v>4294.5</v>
      </c>
    </row>
    <row r="4" ht="14.25" spans="1:19">
      <c r="A4" s="9">
        <v>19</v>
      </c>
      <c r="B4" s="10" t="s">
        <v>336</v>
      </c>
      <c r="C4" s="10" t="s">
        <v>340</v>
      </c>
      <c r="D4" s="14" t="s">
        <v>341</v>
      </c>
      <c r="E4" s="10" t="s">
        <v>90</v>
      </c>
      <c r="F4" s="15">
        <v>857</v>
      </c>
      <c r="G4" s="15">
        <v>400</v>
      </c>
      <c r="H4" s="16" t="s">
        <v>84</v>
      </c>
      <c r="I4" s="15">
        <v>891</v>
      </c>
      <c r="J4" s="15">
        <v>1</v>
      </c>
      <c r="K4" s="15">
        <v>12155.67</v>
      </c>
      <c r="L4" s="16" t="s">
        <v>84</v>
      </c>
      <c r="M4" s="16" t="s">
        <v>84</v>
      </c>
      <c r="N4" s="16" t="s">
        <v>84</v>
      </c>
      <c r="O4" s="16" t="s">
        <v>84</v>
      </c>
      <c r="P4" s="16" t="s">
        <v>84</v>
      </c>
      <c r="Q4" s="16" t="s">
        <v>84</v>
      </c>
      <c r="R4" s="16" t="s">
        <v>84</v>
      </c>
      <c r="S4" s="16">
        <v>14304.67</v>
      </c>
    </row>
    <row r="5" ht="14.25" spans="1:19">
      <c r="A5" s="9">
        <v>19</v>
      </c>
      <c r="B5" s="10" t="s">
        <v>336</v>
      </c>
      <c r="C5" s="10" t="s">
        <v>340</v>
      </c>
      <c r="D5" s="14" t="s">
        <v>170</v>
      </c>
      <c r="E5" s="10" t="s">
        <v>171</v>
      </c>
      <c r="F5" s="15">
        <v>100</v>
      </c>
      <c r="G5" s="15">
        <v>100</v>
      </c>
      <c r="H5" s="16" t="s">
        <v>84</v>
      </c>
      <c r="I5" s="15">
        <v>99</v>
      </c>
      <c r="J5" s="15">
        <v>49</v>
      </c>
      <c r="K5" s="15">
        <v>14639.77</v>
      </c>
      <c r="L5" s="16" t="s">
        <v>84</v>
      </c>
      <c r="M5" s="16" t="s">
        <v>84</v>
      </c>
      <c r="N5" s="16" t="s">
        <v>84</v>
      </c>
      <c r="O5" s="16" t="s">
        <v>84</v>
      </c>
      <c r="P5" s="16" t="s">
        <v>84</v>
      </c>
      <c r="Q5" s="16" t="s">
        <v>84</v>
      </c>
      <c r="R5" s="16" t="s">
        <v>84</v>
      </c>
      <c r="S5" s="16">
        <v>14987.77</v>
      </c>
    </row>
    <row r="6" ht="14.25" spans="1:19">
      <c r="A6" s="9">
        <v>19</v>
      </c>
      <c r="B6" s="10" t="s">
        <v>336</v>
      </c>
      <c r="C6" s="10" t="s">
        <v>340</v>
      </c>
      <c r="D6" s="14" t="s">
        <v>338</v>
      </c>
      <c r="E6" s="10" t="s">
        <v>339</v>
      </c>
      <c r="F6" s="15">
        <v>340.5</v>
      </c>
      <c r="G6" s="15">
        <v>250</v>
      </c>
      <c r="H6" s="16" t="s">
        <v>84</v>
      </c>
      <c r="I6" s="15">
        <v>1</v>
      </c>
      <c r="J6" s="15">
        <v>199</v>
      </c>
      <c r="K6" s="15">
        <v>14609.23</v>
      </c>
      <c r="L6" s="16" t="s">
        <v>84</v>
      </c>
      <c r="M6" s="16" t="s">
        <v>84</v>
      </c>
      <c r="N6" s="16" t="s">
        <v>84</v>
      </c>
      <c r="O6" s="16" t="s">
        <v>84</v>
      </c>
      <c r="P6" s="16" t="s">
        <v>84</v>
      </c>
      <c r="Q6" s="16" t="s">
        <v>84</v>
      </c>
      <c r="R6" s="16" t="s">
        <v>84</v>
      </c>
      <c r="S6" s="16">
        <v>15399.73</v>
      </c>
    </row>
    <row r="7" ht="14.25" spans="1:19">
      <c r="A7" s="9">
        <v>19</v>
      </c>
      <c r="B7" s="10" t="s">
        <v>336</v>
      </c>
      <c r="C7" s="10" t="s">
        <v>340</v>
      </c>
      <c r="D7" s="14" t="s">
        <v>342</v>
      </c>
      <c r="E7" s="10" t="s">
        <v>343</v>
      </c>
      <c r="F7" s="15">
        <v>450</v>
      </c>
      <c r="G7" s="15">
        <v>450</v>
      </c>
      <c r="H7" s="16" t="s">
        <v>84</v>
      </c>
      <c r="I7" s="15">
        <v>200</v>
      </c>
      <c r="J7" s="15">
        <v>500</v>
      </c>
      <c r="K7" s="15">
        <v>13800</v>
      </c>
      <c r="L7" s="16" t="s">
        <v>84</v>
      </c>
      <c r="M7" s="16" t="s">
        <v>84</v>
      </c>
      <c r="N7" s="16" t="s">
        <v>84</v>
      </c>
      <c r="O7" s="16" t="s">
        <v>84</v>
      </c>
      <c r="P7" s="16" t="s">
        <v>84</v>
      </c>
      <c r="Q7" s="16" t="s">
        <v>84</v>
      </c>
      <c r="R7" s="16" t="s">
        <v>84</v>
      </c>
      <c r="S7" s="16">
        <v>15400</v>
      </c>
    </row>
    <row r="8" ht="14.25" spans="1:19">
      <c r="A8" s="9">
        <v>20</v>
      </c>
      <c r="B8" s="10" t="s">
        <v>336</v>
      </c>
      <c r="C8" s="10" t="s">
        <v>344</v>
      </c>
      <c r="D8" s="14" t="s">
        <v>170</v>
      </c>
      <c r="E8" s="10" t="s">
        <v>171</v>
      </c>
      <c r="F8" s="16" t="s">
        <v>84</v>
      </c>
      <c r="G8" s="16" t="s">
        <v>84</v>
      </c>
      <c r="H8" s="16" t="s">
        <v>84</v>
      </c>
      <c r="I8" s="15">
        <v>99</v>
      </c>
      <c r="J8" s="15">
        <v>49</v>
      </c>
      <c r="K8" s="15">
        <v>14639.77</v>
      </c>
      <c r="L8" s="16" t="s">
        <v>84</v>
      </c>
      <c r="M8" s="16" t="s">
        <v>84</v>
      </c>
      <c r="N8" s="16" t="s">
        <v>84</v>
      </c>
      <c r="O8" s="16" t="s">
        <v>84</v>
      </c>
      <c r="P8" s="16" t="s">
        <v>84</v>
      </c>
      <c r="Q8" s="15">
        <v>4198</v>
      </c>
      <c r="R8" s="15">
        <v>3624</v>
      </c>
      <c r="S8" s="16">
        <v>22609.77</v>
      </c>
    </row>
    <row r="9" ht="14.25" spans="1:19">
      <c r="A9" s="9">
        <v>20</v>
      </c>
      <c r="B9" s="10" t="s">
        <v>336</v>
      </c>
      <c r="C9" s="10" t="s">
        <v>344</v>
      </c>
      <c r="D9" s="14" t="s">
        <v>338</v>
      </c>
      <c r="E9" s="10" t="s">
        <v>339</v>
      </c>
      <c r="F9" s="16" t="s">
        <v>84</v>
      </c>
      <c r="G9" s="16" t="s">
        <v>84</v>
      </c>
      <c r="H9" s="16" t="s">
        <v>84</v>
      </c>
      <c r="I9" s="15">
        <v>1</v>
      </c>
      <c r="J9" s="15">
        <v>199</v>
      </c>
      <c r="K9" s="15">
        <v>14609.23</v>
      </c>
      <c r="L9" s="16" t="s">
        <v>84</v>
      </c>
      <c r="M9" s="16" t="s">
        <v>84</v>
      </c>
      <c r="N9" s="16" t="s">
        <v>84</v>
      </c>
      <c r="O9" s="16" t="s">
        <v>84</v>
      </c>
      <c r="P9" s="16" t="s">
        <v>84</v>
      </c>
      <c r="Q9" s="15">
        <v>4700</v>
      </c>
      <c r="R9" s="15">
        <v>4700</v>
      </c>
      <c r="S9" s="16">
        <v>24209.23</v>
      </c>
    </row>
    <row r="10" ht="14.25" spans="1:19">
      <c r="A10" s="9">
        <v>20</v>
      </c>
      <c r="B10" s="10" t="s">
        <v>336</v>
      </c>
      <c r="C10" s="10" t="s">
        <v>344</v>
      </c>
      <c r="D10" s="14" t="s">
        <v>341</v>
      </c>
      <c r="E10" s="10" t="s">
        <v>90</v>
      </c>
      <c r="F10" s="15">
        <v>857</v>
      </c>
      <c r="G10" s="15">
        <v>400</v>
      </c>
      <c r="H10" s="16" t="s">
        <v>84</v>
      </c>
      <c r="I10" s="15">
        <v>891</v>
      </c>
      <c r="J10" s="16">
        <v>1</v>
      </c>
      <c r="K10" s="16" t="s">
        <v>84</v>
      </c>
      <c r="L10" s="16" t="s">
        <v>84</v>
      </c>
      <c r="M10" s="16" t="s">
        <v>84</v>
      </c>
      <c r="N10" s="16" t="s">
        <v>84</v>
      </c>
      <c r="O10" s="15">
        <v>22822.33</v>
      </c>
      <c r="P10" s="15" t="s">
        <v>345</v>
      </c>
      <c r="Q10" s="16" t="s">
        <v>84</v>
      </c>
      <c r="R10" s="16" t="s">
        <v>84</v>
      </c>
      <c r="S10" s="16">
        <v>24971.33</v>
      </c>
    </row>
    <row r="11" ht="14.25" spans="1:19">
      <c r="A11" s="9">
        <v>20</v>
      </c>
      <c r="B11" s="10" t="s">
        <v>336</v>
      </c>
      <c r="C11" s="10" t="s">
        <v>344</v>
      </c>
      <c r="D11" s="14" t="s">
        <v>342</v>
      </c>
      <c r="E11" s="10" t="s">
        <v>343</v>
      </c>
      <c r="F11" s="15">
        <v>450</v>
      </c>
      <c r="G11" s="15">
        <v>450</v>
      </c>
      <c r="H11" s="16" t="s">
        <v>84</v>
      </c>
      <c r="I11" s="15">
        <v>200</v>
      </c>
      <c r="J11" s="15">
        <v>500</v>
      </c>
      <c r="K11" s="16" t="s">
        <v>84</v>
      </c>
      <c r="L11" s="16" t="s">
        <v>84</v>
      </c>
      <c r="M11" s="16" t="s">
        <v>84</v>
      </c>
      <c r="N11" s="16" t="s">
        <v>84</v>
      </c>
      <c r="O11" s="15">
        <v>25000</v>
      </c>
      <c r="P11" s="16" t="s">
        <v>84</v>
      </c>
      <c r="Q11" s="16" t="s">
        <v>84</v>
      </c>
      <c r="R11" s="16" t="s">
        <v>84</v>
      </c>
      <c r="S11" s="16">
        <v>26600</v>
      </c>
    </row>
    <row r="12" ht="14.25" spans="1:19">
      <c r="A12" s="9">
        <v>21</v>
      </c>
      <c r="B12" s="10" t="s">
        <v>336</v>
      </c>
      <c r="C12" s="10" t="s">
        <v>346</v>
      </c>
      <c r="D12" s="14" t="s">
        <v>170</v>
      </c>
      <c r="E12" s="10" t="s">
        <v>171</v>
      </c>
      <c r="F12" s="16" t="s">
        <v>84</v>
      </c>
      <c r="G12" s="15">
        <v>2528.96</v>
      </c>
      <c r="H12" s="16" t="s">
        <v>84</v>
      </c>
      <c r="I12" s="15">
        <v>99</v>
      </c>
      <c r="J12" s="16" t="s">
        <v>84</v>
      </c>
      <c r="K12" s="16" t="s">
        <v>84</v>
      </c>
      <c r="L12" s="15">
        <v>1987.04</v>
      </c>
      <c r="M12" s="15">
        <v>5885</v>
      </c>
      <c r="N12" s="16" t="s">
        <v>84</v>
      </c>
      <c r="O12" s="16" t="s">
        <v>84</v>
      </c>
      <c r="P12" s="16" t="s">
        <v>84</v>
      </c>
      <c r="Q12" s="16" t="s">
        <v>84</v>
      </c>
      <c r="R12" s="16" t="s">
        <v>84</v>
      </c>
      <c r="S12" s="16">
        <v>10500</v>
      </c>
    </row>
    <row r="13" ht="14.25" spans="1:19">
      <c r="A13" s="9">
        <v>22</v>
      </c>
      <c r="B13" s="10" t="s">
        <v>336</v>
      </c>
      <c r="C13" s="10" t="s">
        <v>347</v>
      </c>
      <c r="D13" s="14" t="s">
        <v>342</v>
      </c>
      <c r="E13" s="10" t="s">
        <v>343</v>
      </c>
      <c r="F13" s="16" t="s">
        <v>84</v>
      </c>
      <c r="G13" s="15">
        <v>450</v>
      </c>
      <c r="H13" s="16" t="s">
        <v>84</v>
      </c>
      <c r="I13" s="15">
        <v>200</v>
      </c>
      <c r="J13" s="16" t="s">
        <v>84</v>
      </c>
      <c r="K13" s="16" t="s">
        <v>84</v>
      </c>
      <c r="L13" s="15">
        <v>6498</v>
      </c>
      <c r="M13" s="16" t="s">
        <v>84</v>
      </c>
      <c r="N13" s="15">
        <v>13800</v>
      </c>
      <c r="O13" s="16" t="s">
        <v>84</v>
      </c>
      <c r="P13" s="16" t="s">
        <v>84</v>
      </c>
      <c r="Q13" s="16" t="s">
        <v>84</v>
      </c>
      <c r="R13" s="16" t="s">
        <v>84</v>
      </c>
      <c r="S13" s="16">
        <v>20948</v>
      </c>
    </row>
    <row r="14" ht="14.25" spans="1:19">
      <c r="A14" s="9">
        <v>22</v>
      </c>
      <c r="B14" s="10" t="s">
        <v>336</v>
      </c>
      <c r="C14" s="10" t="s">
        <v>347</v>
      </c>
      <c r="D14" s="14" t="s">
        <v>170</v>
      </c>
      <c r="E14" s="10" t="s">
        <v>171</v>
      </c>
      <c r="F14" s="16" t="s">
        <v>84</v>
      </c>
      <c r="G14" s="15">
        <v>2528.96</v>
      </c>
      <c r="H14" s="16" t="s">
        <v>84</v>
      </c>
      <c r="I14" s="15">
        <v>99</v>
      </c>
      <c r="J14" s="16" t="s">
        <v>84</v>
      </c>
      <c r="K14" s="16" t="s">
        <v>84</v>
      </c>
      <c r="L14" s="15">
        <v>1987.04</v>
      </c>
      <c r="M14" s="16" t="s">
        <v>84</v>
      </c>
      <c r="N14" s="15">
        <v>20185</v>
      </c>
      <c r="O14" s="16" t="s">
        <v>84</v>
      </c>
      <c r="P14" s="16" t="s">
        <v>84</v>
      </c>
      <c r="Q14" s="16" t="s">
        <v>84</v>
      </c>
      <c r="R14" s="16" t="s">
        <v>84</v>
      </c>
      <c r="S14" s="16">
        <v>24800</v>
      </c>
    </row>
  </sheetData>
  <autoFilter ref="A1:S14">
    <extLst/>
  </autoFilter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zoomScale="85" zoomScaleNormal="85" workbookViewId="0">
      <selection activeCell="G2" sqref="G2"/>
    </sheetView>
  </sheetViews>
  <sheetFormatPr defaultColWidth="9" defaultRowHeight="13.5" outlineLevelRow="5" outlineLevelCol="6"/>
  <cols>
    <col min="1" max="1" width="3.89166666666667" style="4" customWidth="1"/>
    <col min="2" max="2" width="23.1083333333333" customWidth="1"/>
    <col min="3" max="3" width="33.1083333333333" customWidth="1"/>
    <col min="4" max="4" width="44.9666666666667" style="5" customWidth="1"/>
    <col min="5" max="5" width="44.9666666666667" customWidth="1"/>
    <col min="6" max="6" width="14.425" customWidth="1"/>
    <col min="7" max="7" width="9.375" style="6"/>
    <col min="8" max="16384" width="9" style="6"/>
  </cols>
  <sheetData>
    <row r="1" s="3" customFormat="1" ht="40" customHeight="1" spans="1:6">
      <c r="A1" s="7" t="s">
        <v>0</v>
      </c>
      <c r="B1" s="7" t="s">
        <v>1</v>
      </c>
      <c r="C1" s="7" t="s">
        <v>2</v>
      </c>
      <c r="D1" s="7" t="s">
        <v>5</v>
      </c>
      <c r="E1" s="7" t="s">
        <v>6</v>
      </c>
      <c r="F1" s="8" t="s">
        <v>9</v>
      </c>
    </row>
    <row r="2" ht="14.25" spans="1:7">
      <c r="A2" s="9">
        <v>27</v>
      </c>
      <c r="B2" s="10" t="s">
        <v>348</v>
      </c>
      <c r="C2" s="10" t="s">
        <v>348</v>
      </c>
      <c r="D2" s="11" t="s">
        <v>349</v>
      </c>
      <c r="E2" s="10" t="s">
        <v>350</v>
      </c>
      <c r="F2" s="12">
        <v>1950</v>
      </c>
      <c r="G2" s="13">
        <f>AVERAGE(F2:F6)</f>
        <v>2278.952</v>
      </c>
    </row>
    <row r="3" ht="14.25" spans="1:6">
      <c r="A3" s="9">
        <v>27</v>
      </c>
      <c r="B3" s="10" t="s">
        <v>348</v>
      </c>
      <c r="C3" s="10" t="s">
        <v>348</v>
      </c>
      <c r="D3" s="11" t="s">
        <v>230</v>
      </c>
      <c r="E3" s="10" t="s">
        <v>90</v>
      </c>
      <c r="F3" s="12">
        <v>2023</v>
      </c>
    </row>
    <row r="4" ht="14.25" spans="1:6">
      <c r="A4" s="9">
        <v>27</v>
      </c>
      <c r="B4" s="10" t="s">
        <v>348</v>
      </c>
      <c r="C4" s="10" t="s">
        <v>348</v>
      </c>
      <c r="D4" s="11" t="s">
        <v>351</v>
      </c>
      <c r="E4" s="10" t="s">
        <v>94</v>
      </c>
      <c r="F4" s="12">
        <v>2431.86</v>
      </c>
    </row>
    <row r="5" ht="14.25" spans="1:6">
      <c r="A5" s="9">
        <v>27</v>
      </c>
      <c r="B5" s="10" t="s">
        <v>348</v>
      </c>
      <c r="C5" s="10" t="s">
        <v>348</v>
      </c>
      <c r="D5" s="11" t="s">
        <v>352</v>
      </c>
      <c r="E5" s="10" t="s">
        <v>353</v>
      </c>
      <c r="F5" s="12">
        <v>2460</v>
      </c>
    </row>
    <row r="6" ht="14.25" spans="1:6">
      <c r="A6" s="9">
        <v>27</v>
      </c>
      <c r="B6" s="10" t="s">
        <v>348</v>
      </c>
      <c r="C6" s="10" t="s">
        <v>348</v>
      </c>
      <c r="D6" s="11" t="s">
        <v>354</v>
      </c>
      <c r="E6" s="10" t="s">
        <v>355</v>
      </c>
      <c r="F6" s="12">
        <v>2529.9</v>
      </c>
    </row>
  </sheetData>
  <autoFilter ref="A1:F6">
    <extLst/>
  </autoFilter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D5" sqref="D5"/>
    </sheetView>
  </sheetViews>
  <sheetFormatPr defaultColWidth="9" defaultRowHeight="13.5" outlineLevelRow="1" outlineLevelCol="5"/>
  <cols>
    <col min="4" max="4" width="18.25" customWidth="1"/>
  </cols>
  <sheetData>
    <row r="1" spans="1:3">
      <c r="A1" s="1">
        <v>324.472263374485</v>
      </c>
      <c r="B1" s="1">
        <v>263.473626943005</v>
      </c>
      <c r="C1" s="2">
        <f>AVERAGE(A1:B1)</f>
        <v>293.972945158745</v>
      </c>
    </row>
    <row r="2" spans="1:6">
      <c r="A2" s="1">
        <v>458.699803921569</v>
      </c>
      <c r="B2" s="1">
        <v>209.681428571429</v>
      </c>
      <c r="C2" s="1">
        <v>821.0004</v>
      </c>
      <c r="D2" s="1">
        <v>17032.5384615385</v>
      </c>
      <c r="E2" s="1">
        <v>2278.952</v>
      </c>
      <c r="F2" s="2">
        <f>AVERAGE(A2:E2)</f>
        <v>4160.17441880629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通用介入采购文件1</vt:lpstr>
      <vt:lpstr>通用介入采购文件2</vt:lpstr>
      <vt:lpstr>神经外科采购文件1</vt:lpstr>
      <vt:lpstr>神经外科采购文件1-颅骨钉</vt:lpstr>
      <vt:lpstr>神经外科采购文件1-脑脊液体外引流系统</vt:lpstr>
      <vt:lpstr>神经外科采购文件2 -脑脊液分流系统</vt:lpstr>
      <vt:lpstr>神经外科采购文件2-动脉瘤夹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95392</dc:creator>
  <cp:lastModifiedBy>王蕊</cp:lastModifiedBy>
  <dcterms:created xsi:type="dcterms:W3CDTF">2023-09-06T15:09:00Z</dcterms:created>
  <dcterms:modified xsi:type="dcterms:W3CDTF">2024-05-31T07:26:30Z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D9EEA2047D944F68B9AB50BF163AA92A_13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